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-15" yWindow="4515" windowWidth="12120" windowHeight="4575"/>
  </bookViews>
  <sheets>
    <sheet name="Grote ronde" sheetId="37" r:id="rId1"/>
    <sheet name="Tour" sheetId="36" r:id="rId2"/>
    <sheet name="Giro" sheetId="13" r:id="rId3"/>
    <sheet name="Vuelta" sheetId="35" r:id="rId4"/>
    <sheet name="Rondes BC" sheetId="17" r:id="rId5"/>
    <sheet name="RvRomand" sheetId="23" r:id="rId6"/>
    <sheet name="Paris-Nice" sheetId="20" r:id="rId7"/>
    <sheet name="Tirr-Adri" sheetId="30" r:id="rId8"/>
    <sheet name="RvBaskenland" sheetId="31" r:id="rId9"/>
    <sheet name="DauphLib" sheetId="32" r:id="rId10"/>
    <sheet name="RvZwits" sheetId="33" r:id="rId11"/>
    <sheet name="RvCatal" sheetId="34" r:id="rId12"/>
    <sheet name="lijn WB" sheetId="5" r:id="rId13"/>
    <sheet name="lijn HC" sheetId="9" r:id="rId14"/>
    <sheet name="lijn cat 1" sheetId="28" r:id="rId15"/>
    <sheet name="lijn cat lager" sheetId="29" r:id="rId16"/>
    <sheet name="WK" sheetId="4" r:id="rId17"/>
    <sheet name="BK" sheetId="8" r:id="rId18"/>
    <sheet name="Links" sheetId="3" r:id="rId19"/>
  </sheets>
  <definedNames>
    <definedName name="_1982" localSheetId="14">'lijn cat 1'!#REF!</definedName>
    <definedName name="_1982" localSheetId="15">'lijn cat lager'!#REF!</definedName>
    <definedName name="_1982" localSheetId="13">'lijn HC'!#REF!</definedName>
    <definedName name="_1982" localSheetId="12">'lijn WB'!#REF!</definedName>
    <definedName name="_xlnm._FilterDatabase" localSheetId="9" hidden="1">DauphLib!$A$24:$D$670</definedName>
    <definedName name="_xlnm._FilterDatabase" localSheetId="2" hidden="1">Giro!$A$50:$D$1959</definedName>
    <definedName name="_xlnm._FilterDatabase" localSheetId="6" hidden="1">'Paris-Nice'!$A$24:$D$713</definedName>
    <definedName name="_xlnm._FilterDatabase" localSheetId="8" hidden="1">RvBaskenland!$A$20:$D$401</definedName>
    <definedName name="_xlnm._FilterDatabase" localSheetId="11" hidden="1">RvCatal!$A$12:$D$531</definedName>
    <definedName name="_xlnm._FilterDatabase" localSheetId="5" hidden="1">RvRomand!$A$20:$B$551</definedName>
    <definedName name="_xlnm._FilterDatabase" localSheetId="10" hidden="1">RvZwits!$A$35:$D$571</definedName>
    <definedName name="_xlnm._FilterDatabase" localSheetId="7" hidden="1">'Tirr-Adri'!$A$22:$D$404</definedName>
    <definedName name="_xlnm._FilterDatabase" localSheetId="1" hidden="1">Tour!$A$50:$D$2262</definedName>
    <definedName name="_xlnm._FilterDatabase" localSheetId="3" hidden="1">Vuelta!$A$53:$C$1488</definedName>
    <definedName name="ExternalData_1" localSheetId="9">DauphLib!#REF!</definedName>
    <definedName name="ExternalData_2" localSheetId="9">DauphLib!#REF!</definedName>
    <definedName name="TABLE" localSheetId="14">'lijn cat 1'!#REF!</definedName>
    <definedName name="TABLE" localSheetId="15">'lijn cat lager'!#REF!</definedName>
    <definedName name="TABLE" localSheetId="13">'lijn HC'!#REF!</definedName>
    <definedName name="TABLE" localSheetId="12">'lijn WB'!#REF!</definedName>
    <definedName name="TABLE" localSheetId="3">Vuelta!$A$1377:$C$1395</definedName>
    <definedName name="TABLE_10" localSheetId="14">'lijn cat 1'!#REF!</definedName>
    <definedName name="TABLE_10" localSheetId="15">'lijn cat lager'!#REF!</definedName>
    <definedName name="TABLE_10" localSheetId="13">'lijn HC'!#REF!</definedName>
    <definedName name="TABLE_10" localSheetId="12">'lijn WB'!#REF!</definedName>
    <definedName name="TABLE_2" localSheetId="14">'lijn cat 1'!#REF!</definedName>
    <definedName name="TABLE_2" localSheetId="15">'lijn cat lager'!#REF!</definedName>
    <definedName name="TABLE_2" localSheetId="13">'lijn HC'!#REF!</definedName>
    <definedName name="TABLE_2" localSheetId="12">'lijn WB'!#REF!</definedName>
    <definedName name="TABLE_2" localSheetId="3">Vuelta!$A$1377:$C$1395</definedName>
    <definedName name="TABLE_3" localSheetId="14">'lijn cat 1'!#REF!</definedName>
    <definedName name="TABLE_3" localSheetId="15">'lijn cat lager'!#REF!</definedName>
    <definedName name="TABLE_3" localSheetId="13">'lijn HC'!#REF!</definedName>
    <definedName name="TABLE_3" localSheetId="12">'lijn WB'!#REF!</definedName>
    <definedName name="TABLE_3" localSheetId="3">Vuelta!$A$1377:$C$1395</definedName>
    <definedName name="TABLE_4" localSheetId="14">'lijn cat 1'!#REF!</definedName>
    <definedName name="TABLE_4" localSheetId="15">'lijn cat lager'!#REF!</definedName>
    <definedName name="TABLE_4" localSheetId="13">'lijn HC'!#REF!</definedName>
    <definedName name="TABLE_4" localSheetId="12">'lijn WB'!#REF!</definedName>
    <definedName name="TABLE_4" localSheetId="3">Vuelta!$A$1375:$B$1375</definedName>
    <definedName name="TABLE_5" localSheetId="14">'lijn cat 1'!#REF!</definedName>
    <definedName name="TABLE_5" localSheetId="15">'lijn cat lager'!#REF!</definedName>
    <definedName name="TABLE_5" localSheetId="13">'lijn HC'!#REF!</definedName>
    <definedName name="TABLE_5" localSheetId="12">'lijn WB'!#REF!</definedName>
    <definedName name="TABLE_5" localSheetId="3">Vuelta!$A$1375:$B$1375</definedName>
    <definedName name="TABLE_6" localSheetId="14">'lijn cat 1'!#REF!</definedName>
    <definedName name="TABLE_6" localSheetId="15">'lijn cat lager'!#REF!</definedName>
    <definedName name="TABLE_6" localSheetId="13">'lijn HC'!#REF!</definedName>
    <definedName name="TABLE_6" localSheetId="12">'lijn WB'!#REF!</definedName>
    <definedName name="TABLE_6" localSheetId="3">Vuelta!$A$1375:$B$1375</definedName>
    <definedName name="TABLE_7" localSheetId="14">'lijn cat 1'!#REF!</definedName>
    <definedName name="TABLE_7" localSheetId="15">'lijn cat lager'!#REF!</definedName>
    <definedName name="TABLE_7" localSheetId="13">'lijn HC'!#REF!</definedName>
    <definedName name="TABLE_7" localSheetId="12">'lijn WB'!#REF!</definedName>
    <definedName name="TABLE_8" localSheetId="14">'lijn cat 1'!#REF!</definedName>
    <definedName name="TABLE_8" localSheetId="15">'lijn cat lager'!#REF!</definedName>
    <definedName name="TABLE_8" localSheetId="13">'lijn HC'!#REF!</definedName>
    <definedName name="TABLE_8" localSheetId="12">'lijn WB'!#REF!</definedName>
    <definedName name="TABLE_9" localSheetId="14">'lijn cat 1'!#REF!</definedName>
    <definedName name="TABLE_9" localSheetId="15">'lijn cat lager'!#REF!</definedName>
    <definedName name="TABLE_9" localSheetId="13">'lijn HC'!#REF!</definedName>
    <definedName name="TABLE_9" localSheetId="12">'lijn WB'!#REF!</definedName>
  </definedNames>
  <calcPr calcId="125725" concurrentCalc="0"/>
</workbook>
</file>

<file path=xl/calcChain.xml><?xml version="1.0" encoding="utf-8"?>
<calcChain xmlns="http://schemas.openxmlformats.org/spreadsheetml/2006/main">
  <c r="E121" i="34"/>
  <c r="F121"/>
  <c r="E122"/>
  <c r="F122"/>
  <c r="E123"/>
  <c r="F123"/>
  <c r="E124"/>
  <c r="F124"/>
  <c r="E125"/>
  <c r="F125"/>
  <c r="E126"/>
  <c r="F126"/>
  <c r="E127"/>
  <c r="F127"/>
  <c r="E128"/>
  <c r="F128"/>
  <c r="E129"/>
  <c r="F129"/>
  <c r="E130"/>
  <c r="F130"/>
  <c r="E131"/>
  <c r="F131"/>
  <c r="E132"/>
  <c r="F132"/>
  <c r="E133"/>
  <c r="F133"/>
  <c r="E134"/>
  <c r="F134"/>
  <c r="E135"/>
  <c r="F135"/>
  <c r="E136"/>
  <c r="F136"/>
  <c r="E137"/>
  <c r="F137"/>
  <c r="E138"/>
  <c r="F138"/>
  <c r="E139"/>
  <c r="F139"/>
  <c r="E140"/>
  <c r="F140"/>
  <c r="E141"/>
  <c r="F141"/>
  <c r="E142"/>
  <c r="F142"/>
  <c r="E143"/>
  <c r="F143"/>
  <c r="E144"/>
  <c r="F144"/>
  <c r="E145"/>
  <c r="F145"/>
  <c r="E146"/>
  <c r="F146"/>
  <c r="E147"/>
  <c r="F147"/>
  <c r="E148"/>
  <c r="F148"/>
  <c r="E149"/>
  <c r="F149"/>
  <c r="E150"/>
  <c r="F150"/>
  <c r="E151"/>
  <c r="F151"/>
  <c r="E152"/>
  <c r="F152"/>
  <c r="E153"/>
  <c r="F153"/>
  <c r="E154"/>
  <c r="F154"/>
  <c r="E155"/>
  <c r="F155"/>
  <c r="E156"/>
  <c r="F156"/>
  <c r="E157"/>
  <c r="F157"/>
  <c r="E158"/>
  <c r="F158"/>
  <c r="E159"/>
  <c r="F159"/>
  <c r="E160"/>
  <c r="F160"/>
  <c r="E161"/>
  <c r="F161"/>
  <c r="E162"/>
  <c r="F162"/>
  <c r="E163"/>
  <c r="F163"/>
  <c r="E164"/>
  <c r="F164"/>
  <c r="E165"/>
  <c r="F165"/>
  <c r="E166"/>
  <c r="F166"/>
  <c r="E167"/>
  <c r="F167"/>
  <c r="E168"/>
  <c r="F168"/>
  <c r="E169"/>
  <c r="F169"/>
  <c r="E170"/>
  <c r="F170"/>
  <c r="E171"/>
  <c r="F171"/>
  <c r="E172"/>
  <c r="F172"/>
  <c r="E173"/>
  <c r="F173"/>
  <c r="E174"/>
  <c r="F174"/>
  <c r="E175"/>
  <c r="F175"/>
  <c r="E176"/>
  <c r="F176"/>
  <c r="E177"/>
  <c r="F177"/>
  <c r="E178"/>
  <c r="F178"/>
  <c r="E179"/>
  <c r="F179"/>
  <c r="E180"/>
  <c r="F180"/>
  <c r="E181"/>
  <c r="F181"/>
  <c r="E182"/>
  <c r="F182"/>
  <c r="E183"/>
  <c r="F183"/>
  <c r="E184"/>
  <c r="F184"/>
  <c r="E185"/>
  <c r="F185"/>
  <c r="E186"/>
  <c r="F186"/>
  <c r="E187"/>
  <c r="F187"/>
  <c r="E188"/>
  <c r="F188"/>
  <c r="E189"/>
  <c r="F189"/>
  <c r="E190"/>
  <c r="F190"/>
  <c r="E191"/>
  <c r="F191"/>
  <c r="E192"/>
  <c r="F192"/>
  <c r="E193"/>
  <c r="F193"/>
  <c r="E194"/>
  <c r="F194"/>
  <c r="E195"/>
  <c r="F195"/>
  <c r="E196"/>
  <c r="F196"/>
  <c r="E197"/>
  <c r="F197"/>
  <c r="E198"/>
  <c r="F198"/>
  <c r="E199"/>
  <c r="F199"/>
  <c r="E200"/>
  <c r="F200"/>
  <c r="E201"/>
  <c r="F201"/>
  <c r="E202"/>
  <c r="F202"/>
  <c r="E203"/>
  <c r="F203"/>
  <c r="E204"/>
  <c r="F204"/>
  <c r="E205"/>
  <c r="F205"/>
  <c r="E206"/>
  <c r="F206"/>
  <c r="E207"/>
  <c r="F207"/>
  <c r="E208"/>
  <c r="F208"/>
  <c r="E209"/>
  <c r="F209"/>
  <c r="E210"/>
  <c r="F210"/>
  <c r="E211"/>
  <c r="F211"/>
  <c r="E212"/>
  <c r="F212"/>
  <c r="E213"/>
  <c r="F213"/>
  <c r="E214"/>
  <c r="F214"/>
  <c r="E215"/>
  <c r="F215"/>
  <c r="E216"/>
  <c r="F216"/>
  <c r="E217"/>
  <c r="F217"/>
  <c r="E218"/>
  <c r="F218"/>
  <c r="E219"/>
  <c r="F219"/>
  <c r="E220"/>
  <c r="F220"/>
  <c r="E221"/>
  <c r="F221"/>
  <c r="E222"/>
  <c r="F222"/>
  <c r="E223"/>
  <c r="F223"/>
  <c r="E224"/>
  <c r="F224"/>
  <c r="E225"/>
  <c r="F225"/>
  <c r="E226"/>
  <c r="F226"/>
  <c r="E227"/>
  <c r="F227"/>
  <c r="E228"/>
  <c r="F228"/>
  <c r="E229"/>
  <c r="F229"/>
  <c r="E230"/>
  <c r="F230"/>
  <c r="E231"/>
  <c r="F231"/>
  <c r="E232"/>
  <c r="F232"/>
  <c r="E233"/>
  <c r="F233"/>
  <c r="E234"/>
  <c r="F234"/>
  <c r="E235"/>
  <c r="F235"/>
  <c r="E236"/>
  <c r="F236"/>
  <c r="E237"/>
  <c r="F237"/>
  <c r="E238"/>
  <c r="F238"/>
  <c r="E239"/>
  <c r="F239"/>
  <c r="E240"/>
  <c r="F240"/>
  <c r="E241"/>
  <c r="F241"/>
  <c r="E242"/>
  <c r="F242"/>
  <c r="E243"/>
  <c r="F243"/>
  <c r="E244"/>
  <c r="F244"/>
  <c r="E245"/>
  <c r="F245"/>
  <c r="E246"/>
  <c r="F246"/>
  <c r="E247"/>
  <c r="F247"/>
  <c r="E248"/>
  <c r="F248"/>
  <c r="E249"/>
  <c r="F249"/>
  <c r="E250"/>
  <c r="F250"/>
  <c r="E251"/>
  <c r="F251"/>
  <c r="E252"/>
  <c r="F252"/>
  <c r="E253"/>
  <c r="F253"/>
  <c r="E254"/>
  <c r="F254"/>
  <c r="E255"/>
  <c r="F255"/>
  <c r="E256"/>
  <c r="F256"/>
  <c r="E257"/>
  <c r="F257"/>
  <c r="E258"/>
  <c r="F258"/>
  <c r="E259"/>
  <c r="F259"/>
  <c r="E260"/>
  <c r="F260"/>
  <c r="E261"/>
  <c r="F261"/>
  <c r="E262"/>
  <c r="F262"/>
  <c r="E263"/>
  <c r="F263"/>
  <c r="E264"/>
  <c r="F264"/>
  <c r="E265"/>
  <c r="F265"/>
  <c r="E266"/>
  <c r="F266"/>
  <c r="E267"/>
  <c r="F267"/>
  <c r="E268"/>
  <c r="F268"/>
  <c r="E269"/>
  <c r="F269"/>
  <c r="E270"/>
  <c r="F270"/>
  <c r="E271"/>
  <c r="F271"/>
  <c r="E272"/>
  <c r="F272"/>
  <c r="E273"/>
  <c r="F273"/>
  <c r="E274"/>
  <c r="F274"/>
  <c r="E275"/>
  <c r="F275"/>
  <c r="E276"/>
  <c r="F276"/>
  <c r="E277"/>
  <c r="F277"/>
  <c r="E278"/>
  <c r="F278"/>
  <c r="E279"/>
  <c r="F279"/>
  <c r="E280"/>
  <c r="F280"/>
  <c r="E281"/>
  <c r="F281"/>
  <c r="E282"/>
  <c r="F282"/>
  <c r="E283"/>
  <c r="F283"/>
  <c r="E284"/>
  <c r="F284"/>
  <c r="E285"/>
  <c r="F285"/>
  <c r="E286"/>
  <c r="F286"/>
  <c r="E287"/>
  <c r="F287"/>
  <c r="E288"/>
  <c r="F288"/>
  <c r="E289"/>
  <c r="F289"/>
  <c r="E290"/>
  <c r="F290"/>
  <c r="E291"/>
  <c r="F291"/>
  <c r="E292"/>
  <c r="F292"/>
  <c r="E293"/>
  <c r="F293"/>
  <c r="E294"/>
  <c r="F294"/>
  <c r="E295"/>
  <c r="F295"/>
  <c r="E296"/>
  <c r="F296"/>
  <c r="E297"/>
  <c r="F297"/>
  <c r="E298"/>
  <c r="F298"/>
  <c r="E299"/>
  <c r="F299"/>
  <c r="E300"/>
  <c r="F300"/>
  <c r="E301"/>
  <c r="F301"/>
  <c r="E302"/>
  <c r="F302"/>
  <c r="E303"/>
  <c r="F303"/>
  <c r="E304"/>
  <c r="F304"/>
  <c r="E305"/>
  <c r="F305"/>
  <c r="E306"/>
  <c r="F306"/>
  <c r="E307"/>
  <c r="F307"/>
  <c r="E308"/>
  <c r="F308"/>
  <c r="E309"/>
  <c r="F309"/>
  <c r="E310"/>
  <c r="F310"/>
  <c r="E311"/>
  <c r="F311"/>
  <c r="E312"/>
  <c r="F312"/>
  <c r="E313"/>
  <c r="F313"/>
  <c r="E314"/>
  <c r="F314"/>
  <c r="E315"/>
  <c r="F315"/>
  <c r="E316"/>
  <c r="F316"/>
  <c r="E317"/>
  <c r="F317"/>
  <c r="E318"/>
  <c r="F318"/>
  <c r="E319"/>
  <c r="F319"/>
  <c r="E320"/>
  <c r="F320"/>
  <c r="E321"/>
  <c r="F321"/>
  <c r="E322"/>
  <c r="F322"/>
  <c r="E323"/>
  <c r="F323"/>
  <c r="E324"/>
  <c r="F324"/>
  <c r="E325"/>
  <c r="F325"/>
  <c r="E326"/>
  <c r="F326"/>
  <c r="E327"/>
  <c r="F327"/>
  <c r="E328"/>
  <c r="F328"/>
  <c r="E329"/>
  <c r="F329"/>
  <c r="E330"/>
  <c r="F330"/>
  <c r="E331"/>
  <c r="F331"/>
  <c r="E332"/>
  <c r="F332"/>
  <c r="E333"/>
  <c r="F333"/>
  <c r="E334"/>
  <c r="F334"/>
  <c r="E335"/>
  <c r="F335"/>
  <c r="E336"/>
  <c r="F336"/>
  <c r="E337"/>
  <c r="F337"/>
  <c r="E338"/>
  <c r="F338"/>
  <c r="E339"/>
  <c r="F339"/>
  <c r="E340"/>
  <c r="F340"/>
  <c r="E341"/>
  <c r="F341"/>
  <c r="E342"/>
  <c r="F342"/>
  <c r="E343"/>
  <c r="F343"/>
  <c r="E344"/>
  <c r="F344"/>
  <c r="E345"/>
  <c r="F345"/>
  <c r="E346"/>
  <c r="F346"/>
  <c r="E347"/>
  <c r="F347"/>
  <c r="E348"/>
  <c r="F348"/>
  <c r="E349"/>
  <c r="F349"/>
  <c r="E350"/>
  <c r="F350"/>
  <c r="E351"/>
  <c r="F351"/>
  <c r="E352"/>
  <c r="F352"/>
  <c r="E353"/>
  <c r="F353"/>
  <c r="E354"/>
  <c r="F354"/>
  <c r="E355"/>
  <c r="F355"/>
  <c r="E356"/>
  <c r="F356"/>
  <c r="E357"/>
  <c r="F357"/>
  <c r="E358"/>
  <c r="F358"/>
  <c r="E359"/>
  <c r="F359"/>
  <c r="E360"/>
  <c r="F360"/>
  <c r="E361"/>
  <c r="F361"/>
  <c r="E362"/>
  <c r="F362"/>
  <c r="E363"/>
  <c r="F363"/>
  <c r="E364"/>
  <c r="F364"/>
  <c r="E365"/>
  <c r="F365"/>
  <c r="E366"/>
  <c r="F366"/>
  <c r="E367"/>
  <c r="F367"/>
  <c r="E368"/>
  <c r="F368"/>
  <c r="E369"/>
  <c r="F369"/>
  <c r="E370"/>
  <c r="F370"/>
  <c r="E371"/>
  <c r="F371"/>
  <c r="E372"/>
  <c r="F372"/>
  <c r="E373"/>
  <c r="F373"/>
  <c r="E374"/>
  <c r="F374"/>
  <c r="E375"/>
  <c r="F375"/>
  <c r="E376"/>
  <c r="F376"/>
  <c r="E377"/>
  <c r="F377"/>
  <c r="E378"/>
  <c r="F378"/>
  <c r="E379"/>
  <c r="F379"/>
  <c r="E380"/>
  <c r="F380"/>
  <c r="E381"/>
  <c r="F381"/>
  <c r="E382"/>
  <c r="F382"/>
  <c r="E383"/>
  <c r="F383"/>
  <c r="E384"/>
  <c r="F384"/>
  <c r="E385"/>
  <c r="F385"/>
  <c r="E386"/>
  <c r="F386"/>
  <c r="E387"/>
  <c r="F387"/>
  <c r="E388"/>
  <c r="F388"/>
  <c r="E389"/>
  <c r="F389"/>
  <c r="E390"/>
  <c r="F390"/>
  <c r="E391"/>
  <c r="F391"/>
  <c r="E392"/>
  <c r="F392"/>
  <c r="E393"/>
  <c r="F393"/>
  <c r="E394"/>
  <c r="F394"/>
  <c r="E395"/>
  <c r="F395"/>
  <c r="E396"/>
  <c r="F396"/>
  <c r="E397"/>
  <c r="F397"/>
  <c r="E398"/>
  <c r="F398"/>
  <c r="E399"/>
  <c r="F399"/>
  <c r="E400"/>
  <c r="F400"/>
  <c r="E401"/>
  <c r="F401"/>
  <c r="E402"/>
  <c r="F402"/>
  <c r="E403"/>
  <c r="F403"/>
  <c r="E404"/>
  <c r="F404"/>
  <c r="E405"/>
  <c r="F405"/>
  <c r="E406"/>
  <c r="F406"/>
  <c r="E407"/>
  <c r="F407"/>
  <c r="E408"/>
  <c r="F408"/>
  <c r="E409"/>
  <c r="F409"/>
  <c r="E410"/>
  <c r="F410"/>
  <c r="E411"/>
  <c r="F411"/>
  <c r="E412"/>
  <c r="F412"/>
  <c r="E413"/>
  <c r="F413"/>
  <c r="E414"/>
  <c r="F414"/>
  <c r="E415"/>
  <c r="F415"/>
  <c r="E416"/>
  <c r="F416"/>
  <c r="E417"/>
  <c r="F417"/>
  <c r="E418"/>
  <c r="F418"/>
  <c r="E419"/>
  <c r="F419"/>
  <c r="E420"/>
  <c r="F420"/>
  <c r="E421"/>
  <c r="F421"/>
  <c r="E422"/>
  <c r="F422"/>
  <c r="E423"/>
  <c r="F423"/>
  <c r="E424"/>
  <c r="F424"/>
  <c r="E425"/>
  <c r="F425"/>
  <c r="E426"/>
  <c r="F426"/>
  <c r="E427"/>
  <c r="F427"/>
  <c r="E428"/>
  <c r="F428"/>
  <c r="E429"/>
  <c r="F429"/>
  <c r="E430"/>
  <c r="F430"/>
  <c r="E431"/>
  <c r="F431"/>
  <c r="E432"/>
  <c r="F432"/>
  <c r="E433"/>
  <c r="F433"/>
  <c r="E434"/>
  <c r="F434"/>
  <c r="E435"/>
  <c r="F435"/>
  <c r="E436"/>
  <c r="F436"/>
  <c r="E437"/>
  <c r="F437"/>
  <c r="E438"/>
  <c r="F438"/>
  <c r="E439"/>
  <c r="F439"/>
  <c r="E440"/>
  <c r="F440"/>
  <c r="E441"/>
  <c r="F441"/>
  <c r="E442"/>
  <c r="F442"/>
  <c r="E443"/>
  <c r="F443"/>
  <c r="E444"/>
  <c r="F444"/>
  <c r="E445"/>
  <c r="F445"/>
  <c r="E446"/>
  <c r="F446"/>
  <c r="E447"/>
  <c r="F447"/>
  <c r="E448"/>
  <c r="F448"/>
  <c r="E449"/>
  <c r="F449"/>
  <c r="E450"/>
  <c r="F450"/>
  <c r="E451"/>
  <c r="F451"/>
  <c r="E452"/>
  <c r="F452"/>
  <c r="E453"/>
  <c r="F453"/>
  <c r="E454"/>
  <c r="F454"/>
  <c r="E455"/>
  <c r="F455"/>
  <c r="E456"/>
  <c r="F456"/>
  <c r="E457"/>
  <c r="F457"/>
  <c r="E458"/>
  <c r="F458"/>
  <c r="E459"/>
  <c r="F459"/>
  <c r="E460"/>
  <c r="F460"/>
  <c r="E461"/>
  <c r="F461"/>
  <c r="E462"/>
  <c r="F462"/>
  <c r="E463"/>
  <c r="F463"/>
  <c r="E464"/>
  <c r="F464"/>
  <c r="E465"/>
  <c r="F465"/>
  <c r="E466"/>
  <c r="F466"/>
  <c r="E467"/>
  <c r="F467"/>
  <c r="E468"/>
  <c r="F468"/>
  <c r="E469"/>
  <c r="F469"/>
  <c r="E470"/>
  <c r="F470"/>
  <c r="E471"/>
  <c r="F471"/>
  <c r="E472"/>
  <c r="F472"/>
  <c r="E473"/>
  <c r="F473"/>
  <c r="E474"/>
  <c r="F474"/>
  <c r="E475"/>
  <c r="F475"/>
  <c r="E476"/>
  <c r="F476"/>
  <c r="E477"/>
  <c r="F477"/>
  <c r="E478"/>
  <c r="F478"/>
  <c r="E479"/>
  <c r="F479"/>
  <c r="E480"/>
  <c r="F480"/>
  <c r="E481"/>
  <c r="F481"/>
  <c r="E482"/>
  <c r="F482"/>
  <c r="E483"/>
  <c r="F483"/>
  <c r="E484"/>
  <c r="F484"/>
  <c r="E485"/>
  <c r="F485"/>
  <c r="E486"/>
  <c r="F486"/>
  <c r="E487"/>
  <c r="F487"/>
  <c r="E488"/>
  <c r="F488"/>
  <c r="E489"/>
  <c r="F489"/>
  <c r="E490"/>
  <c r="F490"/>
  <c r="E491"/>
  <c r="F491"/>
  <c r="E492"/>
  <c r="F492"/>
  <c r="E493"/>
  <c r="F493"/>
  <c r="E494"/>
  <c r="F494"/>
  <c r="E495"/>
  <c r="F495"/>
  <c r="E496"/>
  <c r="F496"/>
  <c r="E497"/>
  <c r="F497"/>
  <c r="E498"/>
  <c r="F498"/>
  <c r="E499"/>
  <c r="F499"/>
  <c r="E500"/>
  <c r="F500"/>
  <c r="E501"/>
  <c r="F501"/>
  <c r="E502"/>
  <c r="F502"/>
  <c r="E503"/>
  <c r="F503"/>
  <c r="E504"/>
  <c r="F504"/>
  <c r="E505"/>
  <c r="F505"/>
  <c r="E506"/>
  <c r="F506"/>
  <c r="E507"/>
  <c r="F507"/>
  <c r="E508"/>
  <c r="F508"/>
  <c r="E509"/>
  <c r="F509"/>
  <c r="E510"/>
  <c r="F510"/>
  <c r="E511"/>
  <c r="F511"/>
  <c r="E512"/>
  <c r="F512"/>
  <c r="E513"/>
  <c r="F513"/>
  <c r="E514"/>
  <c r="F514"/>
  <c r="E515"/>
  <c r="F515"/>
  <c r="E516"/>
  <c r="F516"/>
  <c r="E517"/>
  <c r="F517"/>
  <c r="E518"/>
  <c r="F518"/>
  <c r="E519"/>
  <c r="F519"/>
  <c r="E520"/>
  <c r="F520"/>
  <c r="E521"/>
  <c r="F521"/>
  <c r="E522"/>
  <c r="F522"/>
  <c r="E523"/>
  <c r="F523"/>
  <c r="E524"/>
  <c r="F524"/>
  <c r="E525"/>
  <c r="F525"/>
  <c r="E526"/>
  <c r="F526"/>
  <c r="E527"/>
  <c r="F527"/>
  <c r="E528"/>
  <c r="F528"/>
  <c r="E529"/>
  <c r="F529"/>
  <c r="E530"/>
  <c r="F530"/>
  <c r="E531"/>
  <c r="F531"/>
  <c r="E532"/>
  <c r="F532"/>
  <c r="E533"/>
  <c r="F533"/>
  <c r="E534"/>
  <c r="F534"/>
  <c r="E535"/>
  <c r="F535"/>
  <c r="E536"/>
  <c r="F536"/>
  <c r="E537"/>
  <c r="F537"/>
  <c r="E538"/>
  <c r="F538"/>
  <c r="E539"/>
  <c r="F539"/>
  <c r="E540"/>
  <c r="F540"/>
  <c r="E541"/>
  <c r="F541"/>
  <c r="E542"/>
  <c r="F542"/>
  <c r="E543"/>
  <c r="F543"/>
  <c r="E544"/>
  <c r="F544"/>
  <c r="E545"/>
  <c r="F545"/>
  <c r="E546"/>
  <c r="F546"/>
  <c r="E547"/>
  <c r="F547"/>
  <c r="E548"/>
  <c r="F548"/>
  <c r="E549"/>
  <c r="F549"/>
  <c r="E550"/>
  <c r="F550"/>
  <c r="E551"/>
  <c r="F551"/>
  <c r="E552"/>
  <c r="F552"/>
  <c r="E553"/>
  <c r="F553"/>
  <c r="E554"/>
  <c r="F554"/>
  <c r="E555"/>
  <c r="F555"/>
  <c r="E556"/>
  <c r="F556"/>
  <c r="E557"/>
  <c r="F557"/>
  <c r="E558"/>
  <c r="F558"/>
  <c r="E559"/>
  <c r="F559"/>
  <c r="E560"/>
  <c r="F560"/>
  <c r="E561"/>
  <c r="F561"/>
  <c r="E562"/>
  <c r="F562"/>
  <c r="E563"/>
  <c r="F563"/>
  <c r="E564"/>
  <c r="F564"/>
  <c r="E565"/>
  <c r="F565"/>
  <c r="E566"/>
  <c r="F566"/>
  <c r="E567"/>
  <c r="F567"/>
  <c r="E568"/>
  <c r="F568"/>
  <c r="E569"/>
  <c r="F569"/>
  <c r="E570"/>
  <c r="F570"/>
  <c r="E571"/>
  <c r="F571"/>
  <c r="E572"/>
  <c r="F572"/>
  <c r="E573"/>
  <c r="F573"/>
  <c r="E574"/>
  <c r="F574"/>
  <c r="E575"/>
  <c r="F575"/>
  <c r="E576"/>
  <c r="F576"/>
  <c r="E577"/>
  <c r="F577"/>
  <c r="E578"/>
  <c r="F578"/>
  <c r="E579"/>
  <c r="F579"/>
  <c r="E580"/>
  <c r="F580"/>
  <c r="E581"/>
  <c r="F581"/>
  <c r="E582"/>
  <c r="F582"/>
  <c r="E583"/>
  <c r="F583"/>
  <c r="E584"/>
  <c r="F584"/>
  <c r="E585"/>
  <c r="F585"/>
  <c r="E586"/>
  <c r="F586"/>
  <c r="E587"/>
  <c r="F587"/>
  <c r="E588"/>
  <c r="F588"/>
  <c r="E589"/>
  <c r="F589"/>
  <c r="E590"/>
  <c r="F590"/>
  <c r="E591"/>
  <c r="F591"/>
  <c r="E592"/>
  <c r="F592"/>
  <c r="E593"/>
  <c r="F593"/>
  <c r="E594"/>
  <c r="F594"/>
  <c r="E595"/>
  <c r="F595"/>
  <c r="E596"/>
  <c r="F596"/>
  <c r="E597"/>
  <c r="F597"/>
  <c r="E598"/>
  <c r="F598"/>
  <c r="E599"/>
  <c r="F599"/>
  <c r="E600"/>
  <c r="F600"/>
  <c r="E601"/>
  <c r="F601"/>
  <c r="E602"/>
  <c r="F602"/>
  <c r="E603"/>
  <c r="F603"/>
  <c r="E604"/>
  <c r="F604"/>
  <c r="E605"/>
  <c r="F605"/>
  <c r="E606"/>
  <c r="F606"/>
  <c r="E607"/>
  <c r="F607"/>
  <c r="E608"/>
  <c r="F608"/>
  <c r="E609"/>
  <c r="F609"/>
  <c r="E610"/>
  <c r="F610"/>
  <c r="E611"/>
  <c r="F611"/>
  <c r="E612"/>
  <c r="F612"/>
  <c r="E613"/>
  <c r="F613"/>
  <c r="E614"/>
  <c r="F614"/>
  <c r="E615"/>
  <c r="F615"/>
  <c r="E616"/>
  <c r="F616"/>
  <c r="E617"/>
  <c r="F617"/>
  <c r="E618"/>
  <c r="F618"/>
  <c r="E619"/>
  <c r="F619"/>
  <c r="E620"/>
  <c r="F620"/>
  <c r="E621"/>
  <c r="F621"/>
  <c r="E622"/>
  <c r="F622"/>
  <c r="E623"/>
  <c r="F623"/>
  <c r="E624"/>
  <c r="F624"/>
  <c r="E625"/>
  <c r="F625"/>
  <c r="E626"/>
  <c r="F626"/>
  <c r="E627"/>
  <c r="F627"/>
  <c r="E628"/>
  <c r="F628"/>
  <c r="E629"/>
  <c r="F629"/>
  <c r="E630"/>
  <c r="F630"/>
  <c r="E631"/>
  <c r="F631"/>
  <c r="E632"/>
  <c r="F632"/>
  <c r="E633"/>
  <c r="F633"/>
  <c r="E634"/>
  <c r="F634"/>
  <c r="E635"/>
  <c r="F635"/>
  <c r="E636"/>
  <c r="F636"/>
  <c r="E637"/>
  <c r="F637"/>
  <c r="E638"/>
  <c r="F638"/>
  <c r="E639"/>
  <c r="F639"/>
  <c r="E640"/>
  <c r="F640"/>
  <c r="E641"/>
  <c r="F641"/>
  <c r="E642"/>
  <c r="F642"/>
  <c r="E643"/>
  <c r="F643"/>
  <c r="E644"/>
  <c r="F644"/>
  <c r="E645"/>
  <c r="F645"/>
  <c r="E646"/>
  <c r="F646"/>
  <c r="E647"/>
  <c r="F647"/>
  <c r="E648"/>
  <c r="F648"/>
  <c r="E649"/>
  <c r="F649"/>
  <c r="E650"/>
  <c r="F650"/>
  <c r="E651"/>
  <c r="F651"/>
  <c r="E652"/>
  <c r="F652"/>
  <c r="E653"/>
  <c r="F653"/>
  <c r="E654"/>
  <c r="F654"/>
  <c r="E655"/>
  <c r="F655"/>
  <c r="E656"/>
  <c r="F656"/>
  <c r="E657"/>
  <c r="F657"/>
  <c r="E658"/>
  <c r="F658"/>
  <c r="E659"/>
  <c r="F659"/>
  <c r="E660"/>
  <c r="F660"/>
  <c r="E661"/>
  <c r="F661"/>
  <c r="E662"/>
  <c r="F662"/>
  <c r="E663"/>
  <c r="F663"/>
  <c r="E664"/>
  <c r="F664"/>
  <c r="E665"/>
  <c r="F665"/>
  <c r="E666"/>
  <c r="F666"/>
  <c r="E667"/>
  <c r="F667"/>
  <c r="E668"/>
  <c r="F668"/>
  <c r="E669"/>
  <c r="F669"/>
  <c r="E670"/>
  <c r="F670"/>
  <c r="E671"/>
  <c r="F671"/>
  <c r="E672"/>
  <c r="F672"/>
  <c r="E673"/>
  <c r="F673"/>
  <c r="E674"/>
  <c r="F674"/>
  <c r="E675"/>
  <c r="F675"/>
  <c r="E676"/>
  <c r="F676"/>
  <c r="E677"/>
  <c r="F677"/>
  <c r="E678"/>
  <c r="F678"/>
  <c r="E679"/>
  <c r="F679"/>
  <c r="E680"/>
  <c r="F680"/>
  <c r="E681"/>
  <c r="F681"/>
  <c r="E682"/>
  <c r="F682"/>
  <c r="E683"/>
  <c r="F683"/>
  <c r="E684"/>
  <c r="F684"/>
  <c r="E685"/>
  <c r="F685"/>
  <c r="E686"/>
  <c r="F686"/>
  <c r="E687"/>
  <c r="F687"/>
  <c r="E688"/>
  <c r="F688"/>
  <c r="E689"/>
  <c r="F689"/>
  <c r="E690"/>
  <c r="F690"/>
  <c r="E691"/>
  <c r="F691"/>
  <c r="E692"/>
  <c r="F692"/>
  <c r="E693"/>
  <c r="F693"/>
  <c r="E694"/>
  <c r="F694"/>
  <c r="E695"/>
  <c r="F695"/>
  <c r="E696"/>
  <c r="F696"/>
  <c r="E697"/>
  <c r="F697"/>
  <c r="E698"/>
  <c r="F698"/>
  <c r="E699"/>
  <c r="F699"/>
  <c r="E700"/>
  <c r="F700"/>
  <c r="E701"/>
  <c r="F701"/>
  <c r="E702"/>
  <c r="F702"/>
  <c r="E703"/>
  <c r="F703"/>
  <c r="E704"/>
  <c r="F704"/>
  <c r="E705"/>
  <c r="F705"/>
  <c r="E706"/>
  <c r="F706"/>
  <c r="E707"/>
  <c r="F707"/>
  <c r="E708"/>
  <c r="F708"/>
  <c r="E709"/>
  <c r="F709"/>
  <c r="E710"/>
  <c r="F710"/>
  <c r="E711"/>
  <c r="F711"/>
  <c r="E712"/>
  <c r="F712"/>
  <c r="E713"/>
  <c r="F713"/>
  <c r="E714"/>
  <c r="F714"/>
  <c r="E715"/>
  <c r="F715"/>
  <c r="E716"/>
  <c r="F716"/>
  <c r="E717"/>
  <c r="F717"/>
  <c r="E718"/>
  <c r="F718"/>
  <c r="E719"/>
  <c r="F719"/>
  <c r="E720"/>
  <c r="F720"/>
  <c r="E721"/>
  <c r="F721"/>
  <c r="E722"/>
  <c r="F722"/>
  <c r="E723"/>
  <c r="F723"/>
  <c r="E724"/>
  <c r="F724"/>
  <c r="E725"/>
  <c r="F725"/>
  <c r="E726"/>
  <c r="F726"/>
  <c r="E727"/>
  <c r="F727"/>
  <c r="E728"/>
  <c r="F728"/>
  <c r="E729"/>
  <c r="F729"/>
  <c r="E730"/>
  <c r="F730"/>
  <c r="E731"/>
  <c r="F731"/>
  <c r="E732"/>
  <c r="F732"/>
  <c r="E733"/>
  <c r="F733"/>
  <c r="E734"/>
  <c r="F734"/>
  <c r="E735"/>
  <c r="F735"/>
  <c r="E736"/>
  <c r="F736"/>
  <c r="E737"/>
  <c r="F737"/>
  <c r="E738"/>
  <c r="F738"/>
  <c r="E739"/>
  <c r="F739"/>
  <c r="E740"/>
  <c r="F740"/>
  <c r="E741"/>
  <c r="F741"/>
  <c r="E742"/>
  <c r="F742"/>
  <c r="E743"/>
  <c r="F743"/>
  <c r="E744"/>
  <c r="F744"/>
  <c r="E745"/>
  <c r="F745"/>
  <c r="E746"/>
  <c r="F746"/>
  <c r="E747"/>
  <c r="F747"/>
  <c r="E748"/>
  <c r="F748"/>
  <c r="E749"/>
  <c r="F749"/>
  <c r="E750"/>
  <c r="F750"/>
  <c r="E751"/>
  <c r="F751"/>
  <c r="E752"/>
  <c r="F752"/>
  <c r="E753"/>
  <c r="F753"/>
  <c r="E754"/>
  <c r="F754"/>
  <c r="E755"/>
  <c r="F755"/>
  <c r="E756"/>
  <c r="F756"/>
  <c r="E757"/>
  <c r="F757"/>
  <c r="E758"/>
  <c r="F758"/>
  <c r="E759"/>
  <c r="F759"/>
  <c r="E760"/>
  <c r="F760"/>
  <c r="E761"/>
  <c r="F761"/>
  <c r="E762"/>
  <c r="F762"/>
  <c r="E763"/>
  <c r="F763"/>
  <c r="E764"/>
  <c r="F764"/>
  <c r="E765"/>
  <c r="F765"/>
  <c r="E766"/>
  <c r="F766"/>
  <c r="E767"/>
  <c r="F767"/>
  <c r="E768"/>
  <c r="F768"/>
  <c r="E769"/>
  <c r="F769"/>
  <c r="E770"/>
  <c r="F770"/>
  <c r="E771"/>
  <c r="F771"/>
  <c r="E772"/>
  <c r="F772"/>
  <c r="E773"/>
  <c r="F773"/>
  <c r="E774"/>
  <c r="F774"/>
  <c r="E775"/>
  <c r="F775"/>
  <c r="E776"/>
  <c r="F776"/>
  <c r="E777"/>
  <c r="F777"/>
  <c r="E778"/>
  <c r="F778"/>
  <c r="E779"/>
  <c r="F779"/>
  <c r="E780"/>
  <c r="F780"/>
  <c r="E781"/>
  <c r="F781"/>
  <c r="E782"/>
  <c r="F782"/>
  <c r="E783"/>
  <c r="F783"/>
  <c r="E784"/>
  <c r="F784"/>
  <c r="E785"/>
  <c r="F785"/>
  <c r="E786"/>
  <c r="F786"/>
  <c r="E787"/>
  <c r="F787"/>
  <c r="E788"/>
  <c r="F788"/>
  <c r="E789"/>
  <c r="F789"/>
  <c r="E790"/>
  <c r="F790"/>
  <c r="E791"/>
  <c r="F791"/>
  <c r="E792"/>
  <c r="F792"/>
  <c r="E793"/>
  <c r="F793"/>
  <c r="E794"/>
  <c r="F794"/>
  <c r="E795"/>
  <c r="F795"/>
  <c r="E796"/>
  <c r="F796"/>
  <c r="E797"/>
  <c r="F797"/>
  <c r="E798"/>
  <c r="F798"/>
  <c r="E799"/>
  <c r="F799"/>
  <c r="E800"/>
  <c r="F800"/>
  <c r="E801"/>
  <c r="F801"/>
  <c r="E802"/>
  <c r="F802"/>
  <c r="E803"/>
  <c r="F803"/>
  <c r="E804"/>
  <c r="F804"/>
  <c r="E805"/>
  <c r="F805"/>
  <c r="E806"/>
  <c r="F806"/>
  <c r="E807"/>
  <c r="F807"/>
  <c r="E808"/>
  <c r="F808"/>
  <c r="E809"/>
  <c r="F809"/>
  <c r="E810"/>
  <c r="F810"/>
  <c r="E811"/>
  <c r="F811"/>
  <c r="E812"/>
  <c r="F812"/>
  <c r="E813"/>
  <c r="F813"/>
  <c r="E814"/>
  <c r="F814"/>
  <c r="E815"/>
  <c r="F815"/>
  <c r="E816"/>
  <c r="F816"/>
  <c r="E817"/>
  <c r="F817"/>
  <c r="E818"/>
  <c r="F818"/>
  <c r="E819"/>
  <c r="F819"/>
  <c r="E820"/>
  <c r="F820"/>
  <c r="E821"/>
  <c r="F821"/>
  <c r="E822"/>
  <c r="F822"/>
  <c r="E823"/>
  <c r="F823"/>
  <c r="E824"/>
  <c r="F824"/>
  <c r="E825"/>
  <c r="F825"/>
  <c r="E826"/>
  <c r="F826"/>
  <c r="E827"/>
  <c r="F827"/>
  <c r="E828"/>
  <c r="F828"/>
  <c r="E829"/>
  <c r="F829"/>
  <c r="E830"/>
  <c r="F830"/>
  <c r="E831"/>
  <c r="F831"/>
  <c r="E832"/>
  <c r="F832"/>
  <c r="E833"/>
  <c r="F833"/>
  <c r="E834"/>
  <c r="F834"/>
  <c r="E835"/>
  <c r="F835"/>
  <c r="E836"/>
  <c r="F836"/>
  <c r="E837"/>
  <c r="F837"/>
  <c r="E838"/>
  <c r="F838"/>
  <c r="E839"/>
  <c r="F839"/>
  <c r="E840"/>
  <c r="F840"/>
  <c r="E841"/>
  <c r="F841"/>
  <c r="E842"/>
  <c r="F842"/>
  <c r="E843"/>
  <c r="F843"/>
  <c r="E844"/>
  <c r="F844"/>
  <c r="E845"/>
  <c r="F845"/>
  <c r="E846"/>
  <c r="F846"/>
  <c r="E847"/>
  <c r="F847"/>
  <c r="E848"/>
  <c r="F848"/>
  <c r="E849"/>
  <c r="F849"/>
  <c r="E850"/>
  <c r="F850"/>
  <c r="E851"/>
  <c r="F851"/>
  <c r="E852"/>
  <c r="F852"/>
  <c r="E853"/>
  <c r="F853"/>
  <c r="E854"/>
  <c r="F854"/>
  <c r="E855"/>
  <c r="F855"/>
  <c r="E856"/>
  <c r="F856"/>
  <c r="E857"/>
  <c r="F857"/>
  <c r="E858"/>
  <c r="F858"/>
  <c r="E859"/>
  <c r="F859"/>
  <c r="E860"/>
  <c r="F860"/>
  <c r="C860"/>
  <c r="C859"/>
  <c r="C858"/>
  <c r="C857"/>
  <c r="C856"/>
  <c r="C855"/>
  <c r="C854"/>
  <c r="C850"/>
  <c r="C849"/>
  <c r="C848"/>
  <c r="C847"/>
  <c r="C846"/>
  <c r="C845"/>
  <c r="C844"/>
  <c r="C840"/>
  <c r="C839"/>
  <c r="C838"/>
  <c r="C837"/>
  <c r="C836"/>
  <c r="C835"/>
  <c r="C834"/>
  <c r="C830"/>
  <c r="C829"/>
  <c r="C828"/>
  <c r="C827"/>
  <c r="C826"/>
  <c r="C825"/>
  <c r="C824"/>
  <c r="C820"/>
  <c r="C819"/>
  <c r="C818"/>
  <c r="C817"/>
  <c r="C816"/>
  <c r="C815"/>
  <c r="C814"/>
  <c r="C810"/>
  <c r="C809"/>
  <c r="C808"/>
  <c r="C807"/>
  <c r="C806"/>
  <c r="C805"/>
  <c r="C804"/>
  <c r="C800"/>
  <c r="C799"/>
  <c r="C798"/>
  <c r="C797"/>
  <c r="C796"/>
  <c r="C795"/>
  <c r="C794"/>
  <c r="C790"/>
  <c r="C789"/>
  <c r="C788"/>
  <c r="C787"/>
  <c r="C786"/>
  <c r="C785"/>
  <c r="C784"/>
  <c r="C780"/>
  <c r="C779"/>
  <c r="C778"/>
  <c r="C777"/>
  <c r="C776"/>
  <c r="C775"/>
  <c r="C774"/>
  <c r="C770"/>
  <c r="C769"/>
  <c r="C768"/>
  <c r="C767"/>
  <c r="C766"/>
  <c r="C765"/>
  <c r="C764"/>
  <c r="C760"/>
  <c r="C759"/>
  <c r="C758"/>
  <c r="C757"/>
  <c r="C756"/>
  <c r="C755"/>
  <c r="C754"/>
  <c r="C750"/>
  <c r="C749"/>
  <c r="C748"/>
  <c r="C747"/>
  <c r="C746"/>
  <c r="C745"/>
  <c r="C744"/>
  <c r="C740"/>
  <c r="C739"/>
  <c r="C738"/>
  <c r="C737"/>
  <c r="C736"/>
  <c r="C735"/>
  <c r="C734"/>
  <c r="C730"/>
  <c r="C729"/>
  <c r="C728"/>
  <c r="C727"/>
  <c r="C726"/>
  <c r="C725"/>
  <c r="C724"/>
  <c r="C720"/>
  <c r="C719"/>
  <c r="C718"/>
  <c r="C717"/>
  <c r="C716"/>
  <c r="C715"/>
  <c r="C714"/>
  <c r="C710"/>
  <c r="C709"/>
  <c r="C708"/>
  <c r="C707"/>
  <c r="C706"/>
  <c r="C705"/>
  <c r="C704"/>
  <c r="C700"/>
  <c r="C699"/>
  <c r="C698"/>
  <c r="C697"/>
  <c r="C696"/>
  <c r="C695"/>
  <c r="C694"/>
  <c r="C690"/>
  <c r="C689"/>
  <c r="C688"/>
  <c r="C687"/>
  <c r="C686"/>
  <c r="C685"/>
  <c r="C684"/>
  <c r="C680"/>
  <c r="C679"/>
  <c r="C678"/>
  <c r="C677"/>
  <c r="C676"/>
  <c r="C675"/>
  <c r="C674"/>
  <c r="C670"/>
  <c r="C669"/>
  <c r="C668"/>
  <c r="C667"/>
  <c r="C666"/>
  <c r="C665"/>
  <c r="C664"/>
  <c r="C660"/>
  <c r="C659"/>
  <c r="C658"/>
  <c r="C657"/>
  <c r="C656"/>
  <c r="C655"/>
  <c r="C654"/>
  <c r="C650"/>
  <c r="C649"/>
  <c r="C648"/>
  <c r="C647"/>
  <c r="C646"/>
  <c r="C645"/>
  <c r="C644"/>
  <c r="C640"/>
  <c r="C639"/>
  <c r="C638"/>
  <c r="C637"/>
  <c r="C636"/>
  <c r="C635"/>
  <c r="C634"/>
  <c r="C630"/>
  <c r="C629"/>
  <c r="C628"/>
  <c r="C627"/>
  <c r="C626"/>
  <c r="C625"/>
  <c r="C624"/>
  <c r="C620"/>
  <c r="C619"/>
  <c r="C618"/>
  <c r="C617"/>
  <c r="C616"/>
  <c r="C615"/>
  <c r="C614"/>
  <c r="C610"/>
  <c r="C609"/>
  <c r="C608"/>
  <c r="C607"/>
  <c r="C606"/>
  <c r="C605"/>
  <c r="C604"/>
  <c r="C600"/>
  <c r="C599"/>
  <c r="C598"/>
  <c r="C597"/>
  <c r="C596"/>
  <c r="C595"/>
  <c r="C594"/>
  <c r="C590"/>
  <c r="C589"/>
  <c r="C588"/>
  <c r="C587"/>
  <c r="C586"/>
  <c r="C585"/>
  <c r="C584"/>
  <c r="C580"/>
  <c r="C579"/>
  <c r="C578"/>
  <c r="C577"/>
  <c r="C576"/>
  <c r="C575"/>
  <c r="C574"/>
  <c r="C570"/>
  <c r="C569"/>
  <c r="C568"/>
  <c r="C567"/>
  <c r="C566"/>
  <c r="C565"/>
  <c r="C564"/>
  <c r="C560"/>
  <c r="C559"/>
  <c r="C558"/>
  <c r="C557"/>
  <c r="C556"/>
  <c r="C555"/>
  <c r="C554"/>
  <c r="C550"/>
  <c r="C549"/>
  <c r="C548"/>
  <c r="C547"/>
  <c r="C546"/>
  <c r="C545"/>
  <c r="C544"/>
  <c r="C540"/>
  <c r="C539"/>
  <c r="C538"/>
  <c r="C537"/>
  <c r="C536"/>
  <c r="C535"/>
  <c r="C534"/>
  <c r="C530"/>
  <c r="C529"/>
  <c r="C528"/>
  <c r="C527"/>
  <c r="C526"/>
  <c r="C525"/>
  <c r="C524"/>
  <c r="C520"/>
  <c r="C519"/>
  <c r="C518"/>
  <c r="C517"/>
  <c r="C516"/>
  <c r="C515"/>
  <c r="C514"/>
  <c r="C510"/>
  <c r="C509"/>
  <c r="C508"/>
  <c r="C507"/>
  <c r="C506"/>
  <c r="C505"/>
  <c r="C504"/>
  <c r="C500"/>
  <c r="C499"/>
  <c r="C498"/>
  <c r="C497"/>
  <c r="C496"/>
  <c r="C495"/>
  <c r="C494"/>
  <c r="C490"/>
  <c r="C489"/>
  <c r="C488"/>
  <c r="C487"/>
  <c r="C486"/>
  <c r="C485"/>
  <c r="C484"/>
  <c r="C480"/>
  <c r="C479"/>
  <c r="C478"/>
  <c r="C477"/>
  <c r="C476"/>
  <c r="C475"/>
  <c r="C474"/>
  <c r="C470"/>
  <c r="C469"/>
  <c r="C468"/>
  <c r="C467"/>
  <c r="C466"/>
  <c r="C465"/>
  <c r="C464"/>
  <c r="C460"/>
  <c r="C459"/>
  <c r="C458"/>
  <c r="C457"/>
  <c r="C456"/>
  <c r="C455"/>
  <c r="C454"/>
  <c r="C450"/>
  <c r="C449"/>
  <c r="C448"/>
  <c r="C447"/>
  <c r="C446"/>
  <c r="C445"/>
  <c r="C444"/>
  <c r="C440"/>
  <c r="C439"/>
  <c r="C438"/>
  <c r="C437"/>
  <c r="C436"/>
  <c r="C435"/>
  <c r="C434"/>
  <c r="C430"/>
  <c r="C429"/>
  <c r="C428"/>
  <c r="C427"/>
  <c r="C426"/>
  <c r="C425"/>
  <c r="C424"/>
  <c r="C420"/>
  <c r="C419"/>
  <c r="C418"/>
  <c r="C417"/>
  <c r="C416"/>
  <c r="C415"/>
  <c r="C414"/>
  <c r="C410"/>
  <c r="C409"/>
  <c r="C408"/>
  <c r="C407"/>
  <c r="C406"/>
  <c r="C405"/>
  <c r="C404"/>
  <c r="C400"/>
  <c r="C399"/>
  <c r="C398"/>
  <c r="C397"/>
  <c r="C396"/>
  <c r="C395"/>
  <c r="C394"/>
  <c r="C390"/>
  <c r="C389"/>
  <c r="C388"/>
  <c r="C387"/>
  <c r="C386"/>
  <c r="C385"/>
  <c r="C384"/>
  <c r="C380"/>
  <c r="C379"/>
  <c r="C378"/>
  <c r="C377"/>
  <c r="C376"/>
  <c r="C375"/>
  <c r="C374"/>
  <c r="C370"/>
  <c r="C369"/>
  <c r="C368"/>
  <c r="C367"/>
  <c r="C366"/>
  <c r="C365"/>
  <c r="C364"/>
  <c r="C360"/>
  <c r="C359"/>
  <c r="C358"/>
  <c r="C357"/>
  <c r="C356"/>
  <c r="C355"/>
  <c r="C354"/>
  <c r="C350"/>
  <c r="C349"/>
  <c r="C348"/>
  <c r="C347"/>
  <c r="C346"/>
  <c r="C345"/>
  <c r="C344"/>
  <c r="C340"/>
  <c r="C339"/>
  <c r="C338"/>
  <c r="C337"/>
  <c r="C336"/>
  <c r="C335"/>
  <c r="C334"/>
  <c r="C330"/>
  <c r="C329"/>
  <c r="C328"/>
  <c r="C327"/>
  <c r="C326"/>
  <c r="C325"/>
  <c r="C324"/>
  <c r="C320"/>
  <c r="C319"/>
  <c r="C318"/>
  <c r="C317"/>
  <c r="C316"/>
  <c r="C315"/>
  <c r="C314"/>
  <c r="C310"/>
  <c r="C309"/>
  <c r="C308"/>
  <c r="C307"/>
  <c r="C306"/>
  <c r="C305"/>
  <c r="C304"/>
  <c r="C300"/>
  <c r="C299"/>
  <c r="C298"/>
  <c r="C297"/>
  <c r="C296"/>
  <c r="C295"/>
  <c r="C294"/>
  <c r="C290"/>
  <c r="C289"/>
  <c r="C288"/>
  <c r="C287"/>
  <c r="C286"/>
  <c r="C285"/>
  <c r="C284"/>
  <c r="C280"/>
  <c r="C279"/>
  <c r="C278"/>
  <c r="C277"/>
  <c r="C276"/>
  <c r="C275"/>
  <c r="C274"/>
  <c r="C270"/>
  <c r="C269"/>
  <c r="C268"/>
  <c r="C267"/>
  <c r="C266"/>
  <c r="C265"/>
  <c r="C264"/>
  <c r="C260"/>
  <c r="C259"/>
  <c r="C258"/>
  <c r="C257"/>
  <c r="C256"/>
  <c r="C255"/>
  <c r="C254"/>
  <c r="C250"/>
  <c r="C249"/>
  <c r="C248"/>
  <c r="C247"/>
  <c r="C246"/>
  <c r="C245"/>
  <c r="C244"/>
  <c r="C240"/>
  <c r="C239"/>
  <c r="C238"/>
  <c r="C237"/>
  <c r="C236"/>
  <c r="C235"/>
  <c r="C234"/>
  <c r="C230"/>
  <c r="C229"/>
  <c r="C228"/>
  <c r="C227"/>
  <c r="C226"/>
  <c r="C225"/>
  <c r="C224"/>
  <c r="C220"/>
  <c r="C219"/>
  <c r="C218"/>
  <c r="C217"/>
  <c r="C216"/>
  <c r="C215"/>
  <c r="C214"/>
  <c r="C210"/>
  <c r="C209"/>
  <c r="C208"/>
  <c r="C207"/>
  <c r="C206"/>
  <c r="C205"/>
  <c r="C204"/>
  <c r="C200"/>
  <c r="C199"/>
  <c r="C198"/>
  <c r="C197"/>
  <c r="C196"/>
  <c r="C195"/>
  <c r="C194"/>
  <c r="C190"/>
  <c r="C189"/>
  <c r="C188"/>
  <c r="C187"/>
  <c r="C186"/>
  <c r="C185"/>
  <c r="C184"/>
  <c r="C180"/>
  <c r="C179"/>
  <c r="C178"/>
  <c r="C177"/>
  <c r="C176"/>
  <c r="C175"/>
  <c r="C174"/>
  <c r="C170"/>
  <c r="C169"/>
  <c r="C168"/>
  <c r="C167"/>
  <c r="C166"/>
  <c r="C165"/>
  <c r="C164"/>
  <c r="C160"/>
  <c r="C159"/>
  <c r="C158"/>
  <c r="C157"/>
  <c r="C156"/>
  <c r="C155"/>
  <c r="C154"/>
  <c r="C150"/>
  <c r="C149"/>
  <c r="C148"/>
  <c r="C147"/>
  <c r="C146"/>
  <c r="C145"/>
  <c r="C144"/>
  <c r="C140"/>
  <c r="C139"/>
  <c r="C138"/>
  <c r="C137"/>
  <c r="C136"/>
  <c r="C135"/>
  <c r="C134"/>
  <c r="C130"/>
  <c r="C129"/>
  <c r="C128"/>
  <c r="C127"/>
  <c r="C126"/>
  <c r="C125"/>
  <c r="C124"/>
  <c r="E248" i="23"/>
  <c r="E249"/>
  <c r="E244"/>
  <c r="E245"/>
  <c r="E246"/>
  <c r="E247"/>
  <c r="E250"/>
  <c r="E251"/>
  <c r="E252"/>
  <c r="E253"/>
  <c r="E254"/>
  <c r="E255"/>
  <c r="E256"/>
  <c r="E257"/>
  <c r="E258"/>
  <c r="E259"/>
  <c r="E260"/>
  <c r="E261"/>
  <c r="E262"/>
  <c r="E263"/>
  <c r="E264"/>
  <c r="E265"/>
  <c r="E266"/>
  <c r="E267"/>
  <c r="E268"/>
  <c r="E269"/>
  <c r="E270"/>
  <c r="E271"/>
  <c r="E272"/>
  <c r="E273"/>
  <c r="E274"/>
  <c r="E275"/>
  <c r="E276"/>
  <c r="E277"/>
  <c r="E278"/>
  <c r="E279"/>
  <c r="E280"/>
  <c r="E281"/>
  <c r="E282"/>
  <c r="E283"/>
  <c r="E284"/>
  <c r="E285"/>
  <c r="E286"/>
  <c r="E287"/>
  <c r="E288"/>
  <c r="E289"/>
  <c r="E290"/>
  <c r="E291"/>
  <c r="E292"/>
  <c r="E293"/>
  <c r="E294"/>
  <c r="E295"/>
  <c r="E296"/>
  <c r="E297"/>
  <c r="E298"/>
  <c r="E299"/>
  <c r="E300"/>
  <c r="E301"/>
  <c r="E302"/>
  <c r="E303"/>
  <c r="E304"/>
  <c r="E305"/>
  <c r="E306"/>
  <c r="E307"/>
  <c r="E308"/>
  <c r="E309"/>
  <c r="E310"/>
  <c r="E311"/>
  <c r="E312"/>
  <c r="E313"/>
  <c r="E314"/>
  <c r="E315"/>
  <c r="E316"/>
  <c r="E317"/>
  <c r="E318"/>
  <c r="E319"/>
  <c r="E320"/>
  <c r="E321"/>
  <c r="E322"/>
  <c r="E323"/>
  <c r="E324"/>
  <c r="E325"/>
  <c r="E326"/>
  <c r="E327"/>
  <c r="E328"/>
  <c r="E329"/>
  <c r="E330"/>
  <c r="E331"/>
  <c r="E332"/>
  <c r="E333"/>
  <c r="E334"/>
  <c r="E335"/>
  <c r="E336"/>
  <c r="E337"/>
  <c r="E338"/>
  <c r="E339"/>
  <c r="E340"/>
  <c r="E341"/>
  <c r="E342"/>
  <c r="E343"/>
  <c r="E344"/>
  <c r="E345"/>
  <c r="E346"/>
  <c r="E347"/>
  <c r="E348"/>
  <c r="E349"/>
  <c r="E350"/>
  <c r="E351"/>
  <c r="E352"/>
  <c r="E353"/>
  <c r="E354"/>
  <c r="E355"/>
  <c r="E356"/>
  <c r="E357"/>
  <c r="E358"/>
  <c r="E359"/>
  <c r="E360"/>
  <c r="E361"/>
  <c r="E362"/>
  <c r="E363"/>
  <c r="E364"/>
  <c r="E365"/>
  <c r="E366"/>
  <c r="E367"/>
  <c r="E368"/>
  <c r="E369"/>
  <c r="E370"/>
  <c r="E371"/>
  <c r="E372"/>
  <c r="E373"/>
  <c r="E374"/>
  <c r="E375"/>
  <c r="E376"/>
  <c r="E377"/>
  <c r="E378"/>
  <c r="E379"/>
  <c r="E380"/>
  <c r="E381"/>
  <c r="E382"/>
  <c r="E383"/>
  <c r="E384"/>
  <c r="E385"/>
  <c r="E386"/>
  <c r="E387"/>
  <c r="E388"/>
  <c r="E389"/>
  <c r="E390"/>
  <c r="E391"/>
  <c r="E392"/>
  <c r="E393"/>
  <c r="E394"/>
  <c r="E395"/>
  <c r="E396"/>
  <c r="E397"/>
  <c r="E398"/>
  <c r="E399"/>
  <c r="E400"/>
  <c r="E401"/>
  <c r="E402"/>
  <c r="E403"/>
  <c r="E404"/>
  <c r="E405"/>
  <c r="E406"/>
  <c r="E407"/>
  <c r="E408"/>
  <c r="E409"/>
  <c r="E410"/>
  <c r="E411"/>
  <c r="E412"/>
  <c r="E413"/>
  <c r="E414"/>
  <c r="E415"/>
  <c r="E416"/>
  <c r="E417"/>
  <c r="E418"/>
  <c r="E419"/>
  <c r="E420"/>
  <c r="E421"/>
  <c r="E422"/>
  <c r="E423"/>
  <c r="E424"/>
  <c r="E425"/>
  <c r="E426"/>
  <c r="E427"/>
  <c r="E428"/>
  <c r="E429"/>
  <c r="E430"/>
  <c r="E431"/>
  <c r="E432"/>
  <c r="E433"/>
  <c r="E434"/>
  <c r="E435"/>
  <c r="E436"/>
  <c r="E437"/>
  <c r="E438"/>
  <c r="E439"/>
  <c r="E440"/>
  <c r="E441"/>
  <c r="E442"/>
  <c r="E443"/>
  <c r="E444"/>
  <c r="E445"/>
  <c r="E446"/>
  <c r="E447"/>
  <c r="E448"/>
  <c r="E449"/>
  <c r="E450"/>
  <c r="E451"/>
  <c r="E452"/>
  <c r="E453"/>
  <c r="E454"/>
  <c r="E455"/>
  <c r="E456"/>
  <c r="E457"/>
  <c r="E458"/>
  <c r="E459"/>
  <c r="E460"/>
  <c r="E461"/>
  <c r="E462"/>
  <c r="E463"/>
  <c r="E464"/>
  <c r="E465"/>
  <c r="E466"/>
  <c r="E467"/>
  <c r="E468"/>
  <c r="E469"/>
  <c r="E470"/>
  <c r="E471"/>
  <c r="E472"/>
  <c r="E473"/>
  <c r="E474"/>
  <c r="E475"/>
  <c r="E476"/>
  <c r="E477"/>
  <c r="E478"/>
  <c r="E479"/>
  <c r="E480"/>
  <c r="E481"/>
  <c r="E482"/>
  <c r="E483"/>
  <c r="E484"/>
  <c r="E485"/>
  <c r="E486"/>
  <c r="E487"/>
  <c r="E488"/>
  <c r="E489"/>
  <c r="E490"/>
  <c r="E491"/>
  <c r="E492"/>
  <c r="E493"/>
  <c r="E494"/>
  <c r="E495"/>
  <c r="E496"/>
  <c r="E497"/>
  <c r="E498"/>
  <c r="E499"/>
  <c r="E500"/>
  <c r="E501"/>
  <c r="E502"/>
  <c r="E503"/>
  <c r="E504"/>
  <c r="E505"/>
  <c r="E506"/>
  <c r="E507"/>
  <c r="E508"/>
  <c r="E509"/>
  <c r="E510"/>
  <c r="E511"/>
  <c r="E512"/>
  <c r="E513"/>
  <c r="E514"/>
  <c r="E515"/>
  <c r="E516"/>
  <c r="E517"/>
  <c r="E518"/>
  <c r="E519"/>
  <c r="E520"/>
  <c r="E521"/>
  <c r="E522"/>
  <c r="E523"/>
  <c r="E524"/>
  <c r="E525"/>
  <c r="E526"/>
  <c r="E527"/>
  <c r="E528"/>
  <c r="E529"/>
  <c r="E530"/>
  <c r="E531"/>
  <c r="E532"/>
  <c r="E533"/>
  <c r="E534"/>
  <c r="E535"/>
  <c r="E536"/>
  <c r="E537"/>
  <c r="E538"/>
  <c r="E539"/>
  <c r="E540"/>
  <c r="E541"/>
  <c r="E542"/>
  <c r="E543"/>
  <c r="E544"/>
  <c r="E545"/>
  <c r="E546"/>
  <c r="E547"/>
  <c r="E548"/>
  <c r="E549"/>
  <c r="E550"/>
  <c r="E551"/>
  <c r="C551"/>
  <c r="C550"/>
  <c r="C549"/>
  <c r="C548"/>
  <c r="C547"/>
  <c r="C546"/>
  <c r="C543"/>
  <c r="C542"/>
  <c r="C541"/>
  <c r="C540"/>
  <c r="C539"/>
  <c r="C538"/>
  <c r="C535"/>
  <c r="C534"/>
  <c r="C533"/>
  <c r="C532"/>
  <c r="C531"/>
  <c r="C530"/>
  <c r="C526"/>
  <c r="C525"/>
  <c r="C524"/>
  <c r="C523"/>
  <c r="C522"/>
  <c r="C521"/>
  <c r="C517"/>
  <c r="C516"/>
  <c r="C515"/>
  <c r="C514"/>
  <c r="C513"/>
  <c r="C512"/>
  <c r="C508"/>
  <c r="C507"/>
  <c r="C506"/>
  <c r="C505"/>
  <c r="C504"/>
  <c r="C503"/>
  <c r="C499"/>
  <c r="C498"/>
  <c r="C497"/>
  <c r="C496"/>
  <c r="C495"/>
  <c r="C494"/>
  <c r="C490"/>
  <c r="C489"/>
  <c r="C488"/>
  <c r="C487"/>
  <c r="C486"/>
  <c r="C485"/>
  <c r="C481"/>
  <c r="C480"/>
  <c r="C479"/>
  <c r="C478"/>
  <c r="C477"/>
  <c r="C476"/>
  <c r="C472"/>
  <c r="C471"/>
  <c r="C470"/>
  <c r="C469"/>
  <c r="C468"/>
  <c r="C467"/>
  <c r="C463"/>
  <c r="C462"/>
  <c r="C461"/>
  <c r="C460"/>
  <c r="C459"/>
  <c r="C458"/>
  <c r="C454"/>
  <c r="C453"/>
  <c r="C452"/>
  <c r="C451"/>
  <c r="C450"/>
  <c r="C449"/>
  <c r="C445"/>
  <c r="C444"/>
  <c r="C443"/>
  <c r="C442"/>
  <c r="C441"/>
  <c r="C440"/>
  <c r="C436"/>
  <c r="C435"/>
  <c r="C434"/>
  <c r="C433"/>
  <c r="C432"/>
  <c r="C431"/>
  <c r="C427"/>
  <c r="C426"/>
  <c r="C425"/>
  <c r="C424"/>
  <c r="C423"/>
  <c r="C422"/>
  <c r="C418"/>
  <c r="C417"/>
  <c r="C416"/>
  <c r="C415"/>
  <c r="C414"/>
  <c r="C413"/>
  <c r="C409"/>
  <c r="C408"/>
  <c r="C407"/>
  <c r="C406"/>
  <c r="C405"/>
  <c r="C404"/>
  <c r="C395"/>
  <c r="C386"/>
  <c r="C377"/>
  <c r="C368"/>
  <c r="C359"/>
  <c r="C400"/>
  <c r="C399"/>
  <c r="C398"/>
  <c r="C397"/>
  <c r="C396"/>
  <c r="C391"/>
  <c r="C390"/>
  <c r="C389"/>
  <c r="C388"/>
  <c r="C387"/>
  <c r="C382"/>
  <c r="C381"/>
  <c r="C380"/>
  <c r="C379"/>
  <c r="C378"/>
  <c r="C373"/>
  <c r="C372"/>
  <c r="C371"/>
  <c r="C370"/>
  <c r="C369"/>
  <c r="C364"/>
  <c r="C363"/>
  <c r="C362"/>
  <c r="C361"/>
  <c r="C360"/>
  <c r="C355"/>
  <c r="C354"/>
  <c r="C353"/>
  <c r="C352"/>
  <c r="C351"/>
  <c r="C347"/>
  <c r="C346"/>
  <c r="C345"/>
  <c r="C344"/>
  <c r="C343"/>
  <c r="C342"/>
  <c r="C338"/>
  <c r="C337"/>
  <c r="C336"/>
  <c r="C335"/>
  <c r="C334"/>
  <c r="C333"/>
  <c r="C329"/>
  <c r="C328"/>
  <c r="C327"/>
  <c r="C326"/>
  <c r="C325"/>
  <c r="C324"/>
  <c r="C320"/>
  <c r="C319"/>
  <c r="C318"/>
  <c r="C317"/>
  <c r="C316"/>
  <c r="C315"/>
  <c r="C311"/>
  <c r="C310"/>
  <c r="C309"/>
  <c r="C308"/>
  <c r="C307"/>
  <c r="C306"/>
  <c r="C302"/>
  <c r="C301"/>
  <c r="C300"/>
  <c r="C299"/>
  <c r="C298"/>
  <c r="C297"/>
  <c r="C293"/>
  <c r="C292"/>
  <c r="C291"/>
  <c r="C290"/>
  <c r="C289"/>
  <c r="C288"/>
  <c r="C284"/>
  <c r="C283"/>
  <c r="C282"/>
  <c r="C281"/>
  <c r="C280"/>
  <c r="C279"/>
  <c r="C275"/>
  <c r="C274"/>
  <c r="C273"/>
  <c r="C272"/>
  <c r="C271"/>
  <c r="C270"/>
  <c r="C266"/>
  <c r="C265"/>
  <c r="C264"/>
  <c r="C263"/>
  <c r="C262"/>
  <c r="C261"/>
  <c r="C257"/>
  <c r="C256"/>
  <c r="C255"/>
  <c r="C254"/>
  <c r="C253"/>
  <c r="C252"/>
  <c r="F55" i="33"/>
  <c r="E56"/>
  <c r="E58"/>
  <c r="F60"/>
  <c r="E64"/>
  <c r="F64"/>
  <c r="C64"/>
  <c r="C63"/>
  <c r="C62"/>
  <c r="C61"/>
  <c r="C60"/>
  <c r="C59"/>
  <c r="C58"/>
  <c r="C57"/>
  <c r="C56"/>
  <c r="C55"/>
  <c r="F68"/>
  <c r="E69"/>
  <c r="E70"/>
  <c r="E71"/>
  <c r="F72"/>
  <c r="F73"/>
  <c r="F81"/>
  <c r="E82"/>
  <c r="E83"/>
  <c r="F86"/>
  <c r="E89"/>
  <c r="F94"/>
  <c r="E95"/>
  <c r="E99"/>
  <c r="F99"/>
  <c r="F102"/>
  <c r="F103"/>
  <c r="E65"/>
  <c r="F65"/>
  <c r="E66"/>
  <c r="F66"/>
  <c r="E67"/>
  <c r="F67"/>
  <c r="E78"/>
  <c r="F78"/>
  <c r="E79"/>
  <c r="F79"/>
  <c r="E80"/>
  <c r="F80"/>
  <c r="E91"/>
  <c r="F91"/>
  <c r="E92"/>
  <c r="F92"/>
  <c r="E93"/>
  <c r="F93"/>
  <c r="E104"/>
  <c r="F104"/>
  <c r="E105"/>
  <c r="F105"/>
  <c r="E106"/>
  <c r="F106"/>
  <c r="F107"/>
  <c r="E108"/>
  <c r="E109"/>
  <c r="E110"/>
  <c r="F111"/>
  <c r="E114"/>
  <c r="E115"/>
  <c r="E116"/>
  <c r="E117"/>
  <c r="F117"/>
  <c r="E118"/>
  <c r="F118"/>
  <c r="E119"/>
  <c r="F119"/>
  <c r="F120"/>
  <c r="E121"/>
  <c r="E122"/>
  <c r="E126"/>
  <c r="E127"/>
  <c r="E128"/>
  <c r="F128"/>
  <c r="F129"/>
  <c r="E130"/>
  <c r="F130"/>
  <c r="E131"/>
  <c r="F131"/>
  <c r="E132"/>
  <c r="F132"/>
  <c r="E133"/>
  <c r="F133"/>
  <c r="E134"/>
  <c r="F134"/>
  <c r="E135"/>
  <c r="F135"/>
  <c r="E136"/>
  <c r="F136"/>
  <c r="E137"/>
  <c r="F137"/>
  <c r="E138"/>
  <c r="F138"/>
  <c r="E139"/>
  <c r="F139"/>
  <c r="E140"/>
  <c r="F140"/>
  <c r="E141"/>
  <c r="F141"/>
  <c r="E142"/>
  <c r="F142"/>
  <c r="E143"/>
  <c r="F143"/>
  <c r="E144"/>
  <c r="F144"/>
  <c r="E145"/>
  <c r="F145"/>
  <c r="E146"/>
  <c r="F146"/>
  <c r="E147"/>
  <c r="F147"/>
  <c r="E148"/>
  <c r="F148"/>
  <c r="E149"/>
  <c r="F149"/>
  <c r="E150"/>
  <c r="F150"/>
  <c r="E151"/>
  <c r="F151"/>
  <c r="E152"/>
  <c r="F152"/>
  <c r="E153"/>
  <c r="F153"/>
  <c r="E154"/>
  <c r="F154"/>
  <c r="E155"/>
  <c r="F155"/>
  <c r="E156"/>
  <c r="F156"/>
  <c r="E157"/>
  <c r="F157"/>
  <c r="E158"/>
  <c r="F158"/>
  <c r="E159"/>
  <c r="F159"/>
  <c r="E160"/>
  <c r="F160"/>
  <c r="E161"/>
  <c r="F161"/>
  <c r="E162"/>
  <c r="F162"/>
  <c r="E163"/>
  <c r="F163"/>
  <c r="E164"/>
  <c r="F164"/>
  <c r="E165"/>
  <c r="F165"/>
  <c r="E166"/>
  <c r="F166"/>
  <c r="E167"/>
  <c r="F167"/>
  <c r="E168"/>
  <c r="F168"/>
  <c r="E169"/>
  <c r="F169"/>
  <c r="E170"/>
  <c r="F170"/>
  <c r="E171"/>
  <c r="F171"/>
  <c r="E172"/>
  <c r="F172"/>
  <c r="E173"/>
  <c r="F173"/>
  <c r="E174"/>
  <c r="F174"/>
  <c r="E175"/>
  <c r="F175"/>
  <c r="E176"/>
  <c r="F176"/>
  <c r="E177"/>
  <c r="F177"/>
  <c r="E178"/>
  <c r="F178"/>
  <c r="E179"/>
  <c r="F179"/>
  <c r="E180"/>
  <c r="F180"/>
  <c r="E181"/>
  <c r="F181"/>
  <c r="E182"/>
  <c r="F182"/>
  <c r="E183"/>
  <c r="F183"/>
  <c r="E184"/>
  <c r="F184"/>
  <c r="E185"/>
  <c r="F185"/>
  <c r="E186"/>
  <c r="F186"/>
  <c r="E187"/>
  <c r="F187"/>
  <c r="E188"/>
  <c r="F188"/>
  <c r="E189"/>
  <c r="F189"/>
  <c r="E190"/>
  <c r="F190"/>
  <c r="E191"/>
  <c r="F191"/>
  <c r="E192"/>
  <c r="F192"/>
  <c r="E193"/>
  <c r="F193"/>
  <c r="E194"/>
  <c r="F194"/>
  <c r="E195"/>
  <c r="F195"/>
  <c r="E196"/>
  <c r="F196"/>
  <c r="E197"/>
  <c r="F197"/>
  <c r="E198"/>
  <c r="F198"/>
  <c r="E199"/>
  <c r="F199"/>
  <c r="E200"/>
  <c r="F200"/>
  <c r="E201"/>
  <c r="F201"/>
  <c r="E202"/>
  <c r="F202"/>
  <c r="E203"/>
  <c r="F203"/>
  <c r="E204"/>
  <c r="F204"/>
  <c r="E205"/>
  <c r="F205"/>
  <c r="E206"/>
  <c r="F206"/>
  <c r="E207"/>
  <c r="F207"/>
  <c r="E208"/>
  <c r="F208"/>
  <c r="E209"/>
  <c r="F209"/>
  <c r="E210"/>
  <c r="F210"/>
  <c r="E211"/>
  <c r="F211"/>
  <c r="E212"/>
  <c r="F212"/>
  <c r="E213"/>
  <c r="F213"/>
  <c r="E214"/>
  <c r="F214"/>
  <c r="E215"/>
  <c r="F215"/>
  <c r="E216"/>
  <c r="F216"/>
  <c r="E217"/>
  <c r="F217"/>
  <c r="E218"/>
  <c r="F218"/>
  <c r="E219"/>
  <c r="F219"/>
  <c r="E220"/>
  <c r="F220"/>
  <c r="E221"/>
  <c r="F221"/>
  <c r="E222"/>
  <c r="F222"/>
  <c r="E223"/>
  <c r="F223"/>
  <c r="E224"/>
  <c r="F224"/>
  <c r="E225"/>
  <c r="F225"/>
  <c r="E226"/>
  <c r="F226"/>
  <c r="E227"/>
  <c r="F227"/>
  <c r="E228"/>
  <c r="F228"/>
  <c r="E229"/>
  <c r="F229"/>
  <c r="E230"/>
  <c r="F230"/>
  <c r="E231"/>
  <c r="F231"/>
  <c r="E232"/>
  <c r="F232"/>
  <c r="E233"/>
  <c r="F233"/>
  <c r="E234"/>
  <c r="F234"/>
  <c r="E235"/>
  <c r="F235"/>
  <c r="E236"/>
  <c r="F236"/>
  <c r="E237"/>
  <c r="F237"/>
  <c r="E238"/>
  <c r="F238"/>
  <c r="E239"/>
  <c r="F239"/>
  <c r="E240"/>
  <c r="F240"/>
  <c r="E241"/>
  <c r="F241"/>
  <c r="E242"/>
  <c r="F242"/>
  <c r="E243"/>
  <c r="F243"/>
  <c r="E244"/>
  <c r="F244"/>
  <c r="E245"/>
  <c r="F245"/>
  <c r="E246"/>
  <c r="F246"/>
  <c r="E247"/>
  <c r="F247"/>
  <c r="E248"/>
  <c r="F248"/>
  <c r="E249"/>
  <c r="F249"/>
  <c r="E250"/>
  <c r="F250"/>
  <c r="E251"/>
  <c r="F251"/>
  <c r="E252"/>
  <c r="F252"/>
  <c r="E253"/>
  <c r="F253"/>
  <c r="E254"/>
  <c r="F254"/>
  <c r="E255"/>
  <c r="F255"/>
  <c r="E256"/>
  <c r="F256"/>
  <c r="E257"/>
  <c r="F257"/>
  <c r="E258"/>
  <c r="F258"/>
  <c r="E259"/>
  <c r="F259"/>
  <c r="E260"/>
  <c r="F260"/>
  <c r="E261"/>
  <c r="F261"/>
  <c r="E262"/>
  <c r="F262"/>
  <c r="E263"/>
  <c r="F263"/>
  <c r="E264"/>
  <c r="F264"/>
  <c r="E265"/>
  <c r="F265"/>
  <c r="E266"/>
  <c r="F266"/>
  <c r="E267"/>
  <c r="F267"/>
  <c r="E268"/>
  <c r="F268"/>
  <c r="E269"/>
  <c r="F269"/>
  <c r="E270"/>
  <c r="F270"/>
  <c r="E271"/>
  <c r="F271"/>
  <c r="E272"/>
  <c r="F272"/>
  <c r="E273"/>
  <c r="F273"/>
  <c r="E274"/>
  <c r="F274"/>
  <c r="E275"/>
  <c r="F275"/>
  <c r="E276"/>
  <c r="F276"/>
  <c r="E277"/>
  <c r="F277"/>
  <c r="E278"/>
  <c r="F278"/>
  <c r="E279"/>
  <c r="F279"/>
  <c r="E280"/>
  <c r="F280"/>
  <c r="E281"/>
  <c r="F281"/>
  <c r="E282"/>
  <c r="F282"/>
  <c r="E283"/>
  <c r="F283"/>
  <c r="E284"/>
  <c r="F284"/>
  <c r="E285"/>
  <c r="F285"/>
  <c r="E286"/>
  <c r="F286"/>
  <c r="E287"/>
  <c r="F287"/>
  <c r="E288"/>
  <c r="F288"/>
  <c r="E289"/>
  <c r="F289"/>
  <c r="E290"/>
  <c r="F290"/>
  <c r="E291"/>
  <c r="F291"/>
  <c r="E292"/>
  <c r="F292"/>
  <c r="E293"/>
  <c r="F293"/>
  <c r="E294"/>
  <c r="F294"/>
  <c r="E295"/>
  <c r="F295"/>
  <c r="E296"/>
  <c r="F296"/>
  <c r="E297"/>
  <c r="F297"/>
  <c r="E298"/>
  <c r="F298"/>
  <c r="E299"/>
  <c r="F299"/>
  <c r="E300"/>
  <c r="F300"/>
  <c r="E301"/>
  <c r="F301"/>
  <c r="E302"/>
  <c r="F302"/>
  <c r="E303"/>
  <c r="F303"/>
  <c r="E304"/>
  <c r="F304"/>
  <c r="E305"/>
  <c r="F305"/>
  <c r="E306"/>
  <c r="F306"/>
  <c r="E307"/>
  <c r="F307"/>
  <c r="E308"/>
  <c r="F308"/>
  <c r="E309"/>
  <c r="F309"/>
  <c r="E310"/>
  <c r="F310"/>
  <c r="E311"/>
  <c r="F311"/>
  <c r="E312"/>
  <c r="F312"/>
  <c r="E313"/>
  <c r="F313"/>
  <c r="E314"/>
  <c r="F314"/>
  <c r="E315"/>
  <c r="F315"/>
  <c r="E316"/>
  <c r="F316"/>
  <c r="E317"/>
  <c r="F317"/>
  <c r="E318"/>
  <c r="F318"/>
  <c r="E319"/>
  <c r="F319"/>
  <c r="E320"/>
  <c r="F320"/>
  <c r="E321"/>
  <c r="F321"/>
  <c r="E322"/>
  <c r="F322"/>
  <c r="E323"/>
  <c r="F323"/>
  <c r="E324"/>
  <c r="F324"/>
  <c r="E325"/>
  <c r="F325"/>
  <c r="E326"/>
  <c r="F326"/>
  <c r="E327"/>
  <c r="F327"/>
  <c r="E328"/>
  <c r="F328"/>
  <c r="E329"/>
  <c r="F329"/>
  <c r="E330"/>
  <c r="F330"/>
  <c r="E331"/>
  <c r="F331"/>
  <c r="E332"/>
  <c r="F332"/>
  <c r="E333"/>
  <c r="F333"/>
  <c r="E334"/>
  <c r="F334"/>
  <c r="E335"/>
  <c r="F335"/>
  <c r="E336"/>
  <c r="F336"/>
  <c r="E337"/>
  <c r="F337"/>
  <c r="E338"/>
  <c r="F338"/>
  <c r="E339"/>
  <c r="F339"/>
  <c r="E340"/>
  <c r="F340"/>
  <c r="E341"/>
  <c r="F341"/>
  <c r="E342"/>
  <c r="F342"/>
  <c r="E343"/>
  <c r="F343"/>
  <c r="E344"/>
  <c r="F344"/>
  <c r="E345"/>
  <c r="F345"/>
  <c r="E346"/>
  <c r="F346"/>
  <c r="E347"/>
  <c r="F347"/>
  <c r="E348"/>
  <c r="F348"/>
  <c r="E349"/>
  <c r="F349"/>
  <c r="E350"/>
  <c r="F350"/>
</calcChain>
</file>

<file path=xl/sharedStrings.xml><?xml version="1.0" encoding="utf-8"?>
<sst xmlns="http://schemas.openxmlformats.org/spreadsheetml/2006/main" count="27643" uniqueCount="10721">
  <si>
    <t>Harry Stenqvist (ZWE)</t>
  </si>
  <si>
    <t>Antwerpen (België)</t>
  </si>
  <si>
    <t>Henry Kaltenbrun (AFS) (?)</t>
  </si>
  <si>
    <t>Fernand Canteloube (FRA)</t>
  </si>
  <si>
    <t>Jean Janssens (BEL)</t>
  </si>
  <si>
    <t>Albert De Bunne (BEL)</t>
  </si>
  <si>
    <t>Rudolf Lewxis (AFS) (?)</t>
  </si>
  <si>
    <t>Stockholm (Zweden)</t>
  </si>
  <si>
    <t>Fredrik Grubb (GBR)</t>
  </si>
  <si>
    <t>Carl Schutte (VS)</t>
  </si>
  <si>
    <t>Léonard Meredith (GBR)</t>
  </si>
  <si>
    <t>Frank R. Brown (CAN)</t>
  </si>
  <si>
    <t>Aristidis Konstantinides (GRI)</t>
  </si>
  <si>
    <t>August Von Goedrich (DUI)</t>
  </si>
  <si>
    <t>Frank Battel (GBR)</t>
  </si>
  <si>
    <t>Minos Konstantinou (GRI)</t>
  </si>
  <si>
    <t>Georgios Aspiotis (GRI)</t>
  </si>
  <si>
    <t>Guillaume Van Tongerloo (BEL)</t>
  </si>
  <si>
    <t>Jean Storms (BEL)</t>
  </si>
  <si>
    <t>Petrus Van Temsche (BEL)</t>
  </si>
  <si>
    <t>Gustave Van Slembroeck (BEL)</t>
  </si>
  <si>
    <t>Michel Van Vlockhoven (BEL)</t>
  </si>
  <si>
    <t>Roger Vandendriessche (BEL)</t>
  </si>
  <si>
    <t>Albertin Disseaux (BEL)</t>
  </si>
  <si>
    <t>August Mortelmans (BEL)</t>
  </si>
  <si>
    <t>onbekend</t>
  </si>
  <si>
    <t>René Nulens (BEL)</t>
  </si>
  <si>
    <t>Walrant (BEL)</t>
  </si>
  <si>
    <t>Mathieu Quoidbach (BEL)</t>
  </si>
  <si>
    <t>Omer Verschoore (BEL)</t>
  </si>
  <si>
    <t>Alain Van den Bossche (BEL)</t>
  </si>
  <si>
    <t>Jean-Pierre Heynderickx (BEL)</t>
  </si>
  <si>
    <t>Emile Masson Jr (BEL)</t>
  </si>
  <si>
    <t>Georges Van Oolen (BEL)</t>
  </si>
  <si>
    <t>Glenn D'Hollander (BEL)</t>
  </si>
  <si>
    <t>Marc Streel (BEL)</t>
  </si>
  <si>
    <t>Thierry Marichal (BEL)</t>
  </si>
  <si>
    <t>Camille Beeckman (BEL)</t>
  </si>
  <si>
    <t>Gustave Van Overloop (BEL)</t>
  </si>
  <si>
    <t>René Walschot (BEL)</t>
  </si>
  <si>
    <t>Désiré Keteleer (BEL)</t>
  </si>
  <si>
    <t>Ward Van Dijck (BEL)</t>
  </si>
  <si>
    <t>Trento - Bormio</t>
  </si>
  <si>
    <t>Bormio - Milano</t>
  </si>
  <si>
    <t>oreste magni</t>
  </si>
  <si>
    <t>louis proost</t>
  </si>
  <si>
    <t>pietro chiodini</t>
  </si>
  <si>
    <t>renato giusti</t>
  </si>
  <si>
    <t>Camille Michielsens (BEL)</t>
  </si>
  <si>
    <t>Wim Arras</t>
  </si>
  <si>
    <t>Luciano Pezzi (ITA)</t>
  </si>
  <si>
    <t>Giovanni Pinarello (ITA)</t>
  </si>
  <si>
    <t>Egidio Feruglio (ITA)</t>
  </si>
  <si>
    <t>Oreste Conte (ITA)</t>
  </si>
  <si>
    <t>Guido Lelli (ITA)</t>
  </si>
  <si>
    <t>Enzo Coppini (ITA)</t>
  </si>
  <si>
    <t>Salvator Crippa (ITA)</t>
  </si>
  <si>
    <t>Ruggero Moro (ITA)</t>
  </si>
  <si>
    <t>Francesco Albani (ITA)</t>
  </si>
  <si>
    <t>Michele Benente (ITA)</t>
  </si>
  <si>
    <t>Karl Altenburger (DUI)</t>
  </si>
  <si>
    <t>Albert Buchi</t>
  </si>
  <si>
    <t>Désiré Louesse (BEL)</t>
  </si>
  <si>
    <t>Ludwig Geyer (DUI)</t>
  </si>
  <si>
    <t>Jozef Zind (DUI)</t>
  </si>
  <si>
    <t>Albert Meyer</t>
  </si>
  <si>
    <t>Henry Reymond</t>
  </si>
  <si>
    <t>Oskar Tietz (DUI)</t>
  </si>
  <si>
    <t>Felix Manthey (DUI)</t>
  </si>
  <si>
    <t>Otto Lehner</t>
  </si>
  <si>
    <t>Marcel Perriere</t>
  </si>
  <si>
    <t>Max Suter</t>
  </si>
  <si>
    <t>Hermann Gehrig</t>
  </si>
  <si>
    <t>Louis Krauss</t>
  </si>
  <si>
    <t>Aldo Bani (ITA)</t>
  </si>
  <si>
    <t>Alfred Datwiler</t>
  </si>
  <si>
    <t>Joseph Zorloni</t>
  </si>
  <si>
    <t>François Francescon (ITA)</t>
  </si>
  <si>
    <t>Emil Strasser</t>
  </si>
  <si>
    <t>Hans Lienhard</t>
  </si>
  <si>
    <t>Jacob Sieger</t>
  </si>
  <si>
    <t>Heinrich Wegmann</t>
  </si>
  <si>
    <t>Pasquale Valentini (ITA)</t>
  </si>
  <si>
    <t>Otto Wiedmer</t>
  </si>
  <si>
    <t>Florencio Xavier (SPA)</t>
  </si>
  <si>
    <t>Vincenzo Nibali (ITA)</t>
  </si>
  <si>
    <t>Manuele Mori (ITA)</t>
  </si>
  <si>
    <t>Raffaele Ferrara (ITA)</t>
  </si>
  <si>
    <t>Giuseppe Di Grande (ITA)</t>
  </si>
  <si>
    <t>Grégory Rast (ZWI)</t>
  </si>
  <si>
    <t>Gene Bates (AUS)</t>
  </si>
  <si>
    <t>Sergio Marinangeli (ITA)</t>
  </si>
  <si>
    <t>Adrian Palomares (SPA)</t>
  </si>
  <si>
    <t>Brian Vandborg (DEN)</t>
  </si>
  <si>
    <t>Sebastian Lang (DUI)</t>
  </si>
  <si>
    <t>Egoi Martinez (SPA)</t>
  </si>
  <si>
    <t>Luis Leon Sanchez (SPA)</t>
  </si>
  <si>
    <t>Thomas Voeckler (FRA)</t>
  </si>
  <si>
    <t>Riccardo Ricco (ITA)</t>
  </si>
  <si>
    <t xml:space="preserve">J. ABELSHAUSEN </t>
  </si>
  <si>
    <t xml:space="preserve">R. DEWITTE </t>
  </si>
  <si>
    <t xml:space="preserve">M. DEMEYER </t>
  </si>
  <si>
    <t xml:space="preserve">L. LEMAN </t>
  </si>
  <si>
    <t xml:space="preserve">G. VANSWEEFELT </t>
  </si>
  <si>
    <t xml:space="preserve">R. MATTHIJS </t>
  </si>
  <si>
    <t xml:space="preserve">R. STUMPF (D) </t>
  </si>
  <si>
    <t xml:space="preserve">L. WILLEMS </t>
  </si>
  <si>
    <t>Dwars door Vlaanderen (t.e.m. … : Dwars door België)</t>
  </si>
  <si>
    <t>http://www.ibrocco.com/Names/Names%20O/O%201901%201925/OLMOGiuseppeITALIA11221911.htm</t>
  </si>
  <si>
    <t>personen?</t>
  </si>
  <si>
    <t>Ludo Dierckxsens (BEL)</t>
  </si>
  <si>
    <t>Geert Omloop (BEL)</t>
  </si>
  <si>
    <t>Jurgen Van Goolen (BEL)</t>
  </si>
  <si>
    <t>Sven Vanthourenhout (BEL)</t>
  </si>
  <si>
    <t>Vilvoorde</t>
  </si>
  <si>
    <t>Geert Vanderaerden (BEL)</t>
  </si>
  <si>
    <t>voor gelijke aankomst in BK: http://www.cyclingnews.com/results/history/belgianhistory.html</t>
  </si>
  <si>
    <t>11 renners</t>
  </si>
  <si>
    <t>Jan Bogaerts (BEL)</t>
  </si>
  <si>
    <t>Maurice Van Herzele (BEL)</t>
  </si>
  <si>
    <t>Maurice Meersman (BEL)</t>
  </si>
  <si>
    <t>Jacques Gous (BEL)</t>
  </si>
  <si>
    <t>Achille Buysse (BEL)</t>
  </si>
  <si>
    <t>Maurice De Waele (BEL)</t>
  </si>
  <si>
    <t>Denis Verscheuren (BEL)</t>
  </si>
  <si>
    <t>August Verdyck (BEL)</t>
  </si>
  <si>
    <t>Maurice Depauw (BEL)</t>
  </si>
  <si>
    <t>Julien Delbecque (BEL)</t>
  </si>
  <si>
    <t>Jules Matton (BEL)</t>
  </si>
  <si>
    <t>Raymond Decorte (BEL)</t>
  </si>
  <si>
    <t>Alfred Hamerlinck (BEL)</t>
  </si>
  <si>
    <t>Emile Joly (BEL)</t>
  </si>
  <si>
    <t>Alfons Schepens (BEL)</t>
  </si>
  <si>
    <t>Georges Lemaire (BEL)</t>
  </si>
  <si>
    <t>Constant Huys (BEL)</t>
  </si>
  <si>
    <t>Emile Bruneau (BEL)</t>
  </si>
  <si>
    <t>Louis Roels (BEL)</t>
  </si>
  <si>
    <t>Gustave Danneels (BEL)</t>
  </si>
  <si>
    <t>Adelin Van Simaeys (BEL)</t>
  </si>
  <si>
    <t>Hubert Deltour (BEL)</t>
  </si>
  <si>
    <t>Achiel De Backer (BEL)</t>
  </si>
  <si>
    <t>André Defoordt (BEL)</t>
  </si>
  <si>
    <t>Robert Van Eenaeme (BEL)</t>
  </si>
  <si>
    <t>Schmidt (BEL)</t>
  </si>
  <si>
    <t>Henri Luyten (BEL)</t>
  </si>
  <si>
    <t>Marnette (BEL)</t>
  </si>
  <si>
    <t>Berckmans (BEL)</t>
  </si>
  <si>
    <t>Virlee (BEL)</t>
  </si>
  <si>
    <t>G. Luyten (BEL)</t>
  </si>
  <si>
    <t>Arthur Vanderstuyft (BEL)</t>
  </si>
  <si>
    <t>Seys (BEL)</t>
  </si>
  <si>
    <t>De Geeter (BEL)</t>
  </si>
  <si>
    <t>Williot (BEL)</t>
  </si>
  <si>
    <t>Meura (BEL)</t>
  </si>
  <si>
    <t>Van Horenbeek (BEL)</t>
  </si>
  <si>
    <t>P. Burger (BEL)</t>
  </si>
  <si>
    <t>Defrance (BEL)</t>
  </si>
  <si>
    <t>Theodore Sales (BEL)</t>
  </si>
  <si>
    <t>Jules Sales (BEL)</t>
  </si>
  <si>
    <t>Dieudonné Jamar (BEL)</t>
  </si>
  <si>
    <t>Robert Wancour (BEL)</t>
  </si>
  <si>
    <t>Beaumes de Venise - Marseille</t>
  </si>
  <si>
    <t>Toulon - Mandelieu de Napoule</t>
  </si>
  <si>
    <t>Mandelieu de Napoule - Nice</t>
  </si>
  <si>
    <t>Fontenay sous Bois</t>
  </si>
  <si>
    <t>Meung sur Loire - Nevers</t>
  </si>
  <si>
    <t>Roanne - Roanne</t>
  </si>
  <si>
    <t>Roanne - St Etienne</t>
  </si>
  <si>
    <t>St Etienne - Vaisons la Romaine</t>
  </si>
  <si>
    <t>Sarrians - Marseille</t>
  </si>
  <si>
    <t>Marseille - Mandelieu la Napoule</t>
  </si>
  <si>
    <t>Mandelieu - Nice</t>
  </si>
  <si>
    <t>Nevers - Roanne</t>
  </si>
  <si>
    <t>St Etienne - St Etienne</t>
  </si>
  <si>
    <t>Miramas - Marseille</t>
  </si>
  <si>
    <t>Marseille - Toulon / Mont Faron</t>
  </si>
  <si>
    <t>Jan Van Houwelingen (NED)</t>
  </si>
  <si>
    <t xml:space="preserve">M. ZANOLI (NED) </t>
  </si>
  <si>
    <t xml:space="preserve">T. DE ROOY (NED) </t>
  </si>
  <si>
    <t xml:space="preserve">G. VAN GERWEN (NED) </t>
  </si>
  <si>
    <t xml:space="preserve">P. RENTMEESTER (NED) </t>
  </si>
  <si>
    <t xml:space="preserve">A. VOORTING (NED) </t>
  </si>
  <si>
    <t>S. NILSSON (ZWE)</t>
  </si>
  <si>
    <t>Roger De Vlaeminck (BEL) en Tomas Pettersson (ZWE)</t>
  </si>
  <si>
    <t>NILSSON Kjel (ZWE)</t>
  </si>
  <si>
    <t>Tomas Pettersson (ZWE)</t>
  </si>
  <si>
    <t>Biagio CONTE (ITA)</t>
  </si>
  <si>
    <t>José PEREZ FRANCES (SPA)</t>
  </si>
  <si>
    <t>Fernand PICOT (FRA)</t>
  </si>
  <si>
    <t>Roger VINDEVOGEL (BEL)</t>
  </si>
  <si>
    <t>Mariano SANCHEZ (SPA)</t>
  </si>
  <si>
    <t>José-Luis NAVARRO (SPA)</t>
  </si>
  <si>
    <t>Carlos-Emilio GUTIERREZ (COL)</t>
  </si>
  <si>
    <t>Esteban MARTIN (SPA)</t>
  </si>
  <si>
    <t>Louis ROSTOLLAN (FRA)</t>
  </si>
  <si>
    <t>Maurice LAMPRE (FRA)</t>
  </si>
  <si>
    <t>Julian Gorospe (SPA)</t>
  </si>
  <si>
    <t>Giuseppe Petito (ITA)</t>
  </si>
  <si>
    <t>Jacques Petitjean (FRA)</t>
  </si>
  <si>
    <t>JONKER Patrick (AUS)</t>
  </si>
  <si>
    <t>Michael Wilson (AUS)</t>
  </si>
  <si>
    <t>O'GRADY Stuart (AUS)</t>
  </si>
  <si>
    <t>SUNDERLAND Scott (AUS)</t>
  </si>
  <si>
    <t>WILSON Michael (AUS)</t>
  </si>
  <si>
    <t>WILSON Michaël (AUS)</t>
  </si>
  <si>
    <t>US Postal - Berry Floor  </t>
  </si>
  <si>
    <t>ONCE - Eroski</t>
  </si>
  <si>
    <t>KLABINSKI Edouard (POL)</t>
  </si>
  <si>
    <t>Lech Piasecki (POL)</t>
  </si>
  <si>
    <t>Cezary Zamana (POL)</t>
  </si>
  <si>
    <t>Roberto Calovi (ITA)</t>
  </si>
  <si>
    <t>José-Luis Navarro (SPA)</t>
  </si>
  <si>
    <t>Jesper Worre (DEN)</t>
  </si>
  <si>
    <t>Marino Amadori (ITA)</t>
  </si>
  <si>
    <t>Claude Criquiélion (BEL)</t>
  </si>
  <si>
    <t>Palmiro Masciarelli (ITA)</t>
  </si>
  <si>
    <t>Giuseppe Beghetto (ITA)</t>
  </si>
  <si>
    <t>Mario Nicoletti (ITA)</t>
  </si>
  <si>
    <t>Guerrino Tosello (ITA)</t>
  </si>
  <si>
    <t>Giorgio Favaro (ITA)</t>
  </si>
  <si>
    <t>Aldo Pifferi (ITA)</t>
  </si>
  <si>
    <t>Tommaso De Pra (ITA)</t>
  </si>
  <si>
    <t>Bruno Vittiglio (ITA)</t>
  </si>
  <si>
    <t>Dino Zandegu (ITA)</t>
  </si>
  <si>
    <t>Raffaele Marcoli (ITA)</t>
  </si>
  <si>
    <t>Charles Pélissier (FRA)</t>
  </si>
  <si>
    <t>GAUTHIER Louis</t>
  </si>
  <si>
    <t>GOUTAL Albert</t>
  </si>
  <si>
    <t>MITHOUARD Fernand</t>
  </si>
  <si>
    <t>SIERONSKI Herbert (DUI)</t>
  </si>
  <si>
    <t>Cyriel Van Hauwaert (BEL)</t>
  </si>
  <si>
    <t>François Faber (FRA)</t>
  </si>
  <si>
    <t>Dante Morandi</t>
  </si>
  <si>
    <t xml:space="preserve">T. Tabak (NED) </t>
  </si>
  <si>
    <t>J. Lourenço (POR)</t>
  </si>
  <si>
    <t>C. Camilla (ITA)</t>
  </si>
  <si>
    <t>Louis Thiétard (FRA)</t>
  </si>
  <si>
    <t>Adolfo Grosso (ITA)</t>
  </si>
  <si>
    <t>Jos Hoevenaers (BEL)</t>
  </si>
  <si>
    <t>J. Hoevenaars (BEL)</t>
  </si>
  <si>
    <t>Francesco Cerutti</t>
  </si>
  <si>
    <t>Giovanni Micheletto (ITA)</t>
  </si>
  <si>
    <t>Dario Beni (ITA)</t>
  </si>
  <si>
    <t>Virgilio Salimbeni</t>
  </si>
  <si>
    <t>Vasco Bergamaschi (ITA)</t>
  </si>
  <si>
    <t>Carmine Saponetti (ITA)</t>
  </si>
  <si>
    <t>Walter Generati (ITA)</t>
  </si>
  <si>
    <t>Ettore Milano</t>
  </si>
  <si>
    <t>Pietro Giudici (ITA)</t>
  </si>
  <si>
    <t>Alfredo Pasotti (ITA)</t>
  </si>
  <si>
    <t>Alfredo Chinetti</t>
  </si>
  <si>
    <t>Fedor Den Hertog (NED)</t>
  </si>
  <si>
    <t>Edouard Delberghe (FRA)</t>
  </si>
  <si>
    <t>Alfredo Sabbadin (ITA)</t>
  </si>
  <si>
    <t>Alfredo Dinale</t>
  </si>
  <si>
    <t>Luigi Annoni (ITA)</t>
  </si>
  <si>
    <t>A. Van Bruaene (BEL)</t>
  </si>
  <si>
    <t>C. Van Impe (BEL)</t>
  </si>
  <si>
    <t>L. Delannoy (BEL)</t>
  </si>
  <si>
    <t>Karel Van Hassel (BEL)</t>
  </si>
  <si>
    <t>Verbist (BEL)</t>
  </si>
  <si>
    <t>Emile Thollembeek (BEL)</t>
  </si>
  <si>
    <t>M. De Waele (BEL)</t>
  </si>
  <si>
    <t>Florent Van den Bergh (BEL)</t>
  </si>
  <si>
    <t>H. Moerenhout (BEL)</t>
  </si>
  <si>
    <t>A. Van Hecke (BEL)</t>
  </si>
  <si>
    <t>J. Van Ruysseveldt (BEL)</t>
  </si>
  <si>
    <t>Victor Lenaers (BEL)</t>
  </si>
  <si>
    <t>Mosselmans (BEL)</t>
  </si>
  <si>
    <t>Bervoets (BEL)</t>
  </si>
  <si>
    <t>La Manga - Benidorm</t>
  </si>
  <si>
    <t>Benidorm - Cullera</t>
  </si>
  <si>
    <t>Cullera - Vinaroz</t>
  </si>
  <si>
    <t>Vinaroz - S. Quirze V.</t>
  </si>
  <si>
    <t>S. Quirze V. - Seo de Urgel</t>
  </si>
  <si>
    <t>Seo de Urgel - Viella</t>
  </si>
  <si>
    <t>Viella - Jaca</t>
  </si>
  <si>
    <t>Mont. Leyre - Logroño</t>
  </si>
  <si>
    <t>E. GARCIA</t>
  </si>
  <si>
    <t>P. JESSON (NZ)</t>
  </si>
  <si>
    <t>San Sebastián - Bilbao</t>
  </si>
  <si>
    <t>Bilbao - Santander</t>
  </si>
  <si>
    <t>Santander - Oviedo</t>
  </si>
  <si>
    <t>Oviedo - Valladolid</t>
  </si>
  <si>
    <t>C. LE VER (FRA)</t>
  </si>
  <si>
    <t>Madrid - Albacete</t>
  </si>
  <si>
    <t>Albacete - Alicante</t>
  </si>
  <si>
    <t>Valencia - Tarragona</t>
  </si>
  <si>
    <t>Barcelona - Barcelona (CRE)</t>
  </si>
  <si>
    <t>Barcelona - Tarrega</t>
  </si>
  <si>
    <t>Tarrega - Zaragoza</t>
  </si>
  <si>
    <t>Zaragoza - Bayona</t>
  </si>
  <si>
    <t>Bayona - Irún (CRI)</t>
  </si>
  <si>
    <t>Irún - Pamplona</t>
  </si>
  <si>
    <t>San sebastián - Bilbao</t>
  </si>
  <si>
    <t>B. ASPURU</t>
  </si>
  <si>
    <t>ESPAÑA</t>
  </si>
  <si>
    <t>San sebastián - Bayona</t>
  </si>
  <si>
    <t>Bayona - Pamplona</t>
  </si>
  <si>
    <t>A. GELABERT</t>
  </si>
  <si>
    <t>A. ULIANA (ITA)</t>
  </si>
  <si>
    <t>D. PIAZZA (ITA)</t>
  </si>
  <si>
    <t>ITALIA</t>
  </si>
  <si>
    <t>Valladolid - Bilbao</t>
  </si>
  <si>
    <t>O. BRAECKEVELDT (BEL)</t>
  </si>
  <si>
    <t>R. EVENS (BEL)</t>
  </si>
  <si>
    <t>León - Gijón</t>
  </si>
  <si>
    <t>A. MIRO</t>
  </si>
  <si>
    <t>Santander - Torrelavega</t>
  </si>
  <si>
    <t>Torrelavega - Bilbao</t>
  </si>
  <si>
    <t>Bilbao - Irún</t>
  </si>
  <si>
    <t>Irún - Bilbao</t>
  </si>
  <si>
    <t>Pamplona - Tudela (CRI)</t>
  </si>
  <si>
    <t>Albert Van Vlierberghe (BEL)</t>
  </si>
  <si>
    <t>Noël Vantyghem (BEL)</t>
  </si>
  <si>
    <t>Daniël Van Ryckeghem (BEL)</t>
  </si>
  <si>
    <t>Valère Van Sweevelt (BEL)</t>
  </si>
  <si>
    <t>Jos Spruyt (BEL)</t>
  </si>
  <si>
    <t>Marcel Vandenbogaert (BEL)</t>
  </si>
  <si>
    <t>Yvo Molenaers (BEL)</t>
  </si>
  <si>
    <t>Ludo Janssens (BEL)</t>
  </si>
  <si>
    <t>Kelme - Costa Blanca</t>
  </si>
  <si>
    <t>Valencia - Valencia (C.R.E.)</t>
  </si>
  <si>
    <t xml:space="preserve">SMETANINE, Serguei (RUS) </t>
  </si>
  <si>
    <t xml:space="preserve">David Millar (GBR) </t>
  </si>
  <si>
    <t>25 juni - 20 juli 1947</t>
  </si>
  <si>
    <t>Magnus Backstedt (ZWE)</t>
  </si>
  <si>
    <t>Geannuleerd</t>
  </si>
  <si>
    <t>Antonio Pesenti (FRA)</t>
  </si>
  <si>
    <t>Gaston Rebry (FRA)</t>
  </si>
  <si>
    <t>Marcel Bidot (FRA)</t>
  </si>
  <si>
    <t>Salvador Cardona (SPA)</t>
  </si>
  <si>
    <t>Jan Mertens (BEL)</t>
  </si>
  <si>
    <t>Adelin Benoit (BEL)</t>
  </si>
  <si>
    <t>Théophile Beeckman (BEL)</t>
  </si>
  <si>
    <t>Arsène Alancourt (FRA)</t>
  </si>
  <si>
    <t>Victor Lenaerts (BEL)</t>
  </si>
  <si>
    <t>La Manga - La Manga (CRI)</t>
  </si>
  <si>
    <t>83ste editie</t>
  </si>
  <si>
    <t>29 juni - 21 juli 1996</t>
  </si>
  <si>
    <t>LEVEL Léon (FRA)</t>
  </si>
  <si>
    <t>CAMUSSO Francesco (ITA)</t>
  </si>
  <si>
    <t>BUCHI Albert</t>
  </si>
  <si>
    <t>GIL PEREZ Koldo</t>
  </si>
  <si>
    <t>GARMENDIA Aitor</t>
  </si>
  <si>
    <t>PEREZ Luis</t>
  </si>
  <si>
    <t>CONTE Biagio</t>
  </si>
  <si>
    <t>PRONK Matthé (NED)</t>
  </si>
  <si>
    <t>SACCHI Fabio</t>
  </si>
  <si>
    <t>POGLIANI Luigi</t>
  </si>
  <si>
    <t>FUSINE Dalle</t>
  </si>
  <si>
    <t>RONCON Giovanni</t>
  </si>
  <si>
    <t>MOLON Luigi</t>
  </si>
  <si>
    <t>CATTEI Livio</t>
  </si>
  <si>
    <t>ANDRETTA Antonio</t>
  </si>
  <si>
    <t>OGGERO Domenico</t>
  </si>
  <si>
    <t>BABINI Gaspar</t>
  </si>
  <si>
    <t>MAGNI Giuseppe</t>
  </si>
  <si>
    <t>FAISIROLI Orfeo</t>
  </si>
  <si>
    <t>SEGHEZZI Vittorio</t>
  </si>
  <si>
    <t>BARTOLOZZI Waldemaro</t>
  </si>
  <si>
    <t>BARDUCCI Armando</t>
  </si>
  <si>
    <t>ZULIANI Aldo</t>
  </si>
  <si>
    <t>SERENA Walter</t>
  </si>
  <si>
    <t>BARALE Germano</t>
  </si>
  <si>
    <t>SCHIAVON Silvano</t>
  </si>
  <si>
    <t>DELLA TORRE Alberto</t>
  </si>
  <si>
    <t>GALBO Luciano</t>
  </si>
  <si>
    <t>DENTI Mino</t>
  </si>
  <si>
    <t>VARINI Giovanni</t>
  </si>
  <si>
    <t>VIANDI Alfio</t>
  </si>
  <si>
    <t>LUALDI Valerio</t>
  </si>
  <si>
    <t>VANOTTI Ennio</t>
  </si>
  <si>
    <t>MONTOVANI Giovanni</t>
  </si>
  <si>
    <t>VANDELLI Maurizio</t>
  </si>
  <si>
    <t>SIMEONI Filippo</t>
  </si>
  <si>
    <t>TONETTI Gianluca</t>
  </si>
  <si>
    <t>BRUYLANDTS Dave (BEL)</t>
  </si>
  <si>
    <t>HAUPTMAN Andrej (Slo)</t>
  </si>
  <si>
    <t>MAZZANTI Luca (ITA)</t>
  </si>
  <si>
    <t>LANGELLA Anthony</t>
  </si>
  <si>
    <t>LACRESSONIERE Vincent</t>
  </si>
  <si>
    <t>MAASSEN Frans (NED)</t>
  </si>
  <si>
    <t>VAN LANCKER Eric (BEL)</t>
  </si>
  <si>
    <t>BAFCOP Edwin (BEL)</t>
  </si>
  <si>
    <t>HABETS Jean (NED)</t>
  </si>
  <si>
    <t>Wereldbeker / Pro tour (2005)</t>
  </si>
  <si>
    <t>Nick Nuyens (BEL)</t>
  </si>
  <si>
    <t>José Carrasco Gamiz (SPA)</t>
  </si>
  <si>
    <t>6 maart - 13 maart 2005</t>
  </si>
  <si>
    <t>Issy-les-Moulineaux</t>
  </si>
  <si>
    <t>Etampes - Chabris</t>
  </si>
  <si>
    <t>Jean-Paul Van Poppel (NED)</t>
  </si>
  <si>
    <t>Ad Wijnands (NED)</t>
  </si>
  <si>
    <t>Piet Van Katwijk (NED)</t>
  </si>
  <si>
    <t>Adri Schipper (NED)</t>
  </si>
  <si>
    <t>Cees Priem (NED)</t>
  </si>
  <si>
    <t>Jos Vandervleuten (NED)</t>
  </si>
  <si>
    <t>Andreas Klier (DUI)</t>
  </si>
  <si>
    <t>Remig Stumpf (DUI)</t>
  </si>
  <si>
    <t>J de Valck</t>
  </si>
  <si>
    <t>A Vanderbrande</t>
  </si>
  <si>
    <t>Frans Schoubben</t>
  </si>
  <si>
    <t>Frans Arenhouts</t>
  </si>
  <si>
    <t>Jose Samyn</t>
  </si>
  <si>
    <t>Georges Pintens</t>
  </si>
  <si>
    <t>Deschoenmacker</t>
  </si>
  <si>
    <t>Jostein Willmann</t>
  </si>
  <si>
    <t>René Bittinger</t>
  </si>
  <si>
    <t>Córdoba - Almendralejo</t>
  </si>
  <si>
    <t>Almendralejo - Plasencia</t>
  </si>
  <si>
    <t>León - Alto del Morredero</t>
  </si>
  <si>
    <t>Ponferrada - Brañilín</t>
  </si>
  <si>
    <t>Oviedo - Alto del Naranco</t>
  </si>
  <si>
    <t>Oviedo - Lagos de Covadonga</t>
  </si>
  <si>
    <t>Cangas de Onís - Santander</t>
  </si>
  <si>
    <t>Santander - Burgos</t>
  </si>
  <si>
    <t>Burgos - Valladolid</t>
  </si>
  <si>
    <t>Valladolid - L. Ángeles S. Rafael</t>
  </si>
  <si>
    <t>L. Ángeles S. Rafael - Ávila</t>
  </si>
  <si>
    <t>Alcobendas - Alcobendas (CRI)</t>
  </si>
  <si>
    <t>Torrelavega - Burgos</t>
  </si>
  <si>
    <t>Burgos - Segovia</t>
  </si>
  <si>
    <t>Segovia - Ávila</t>
  </si>
  <si>
    <t>Ávila - Madrid</t>
  </si>
  <si>
    <t>W. SHEERS (BEL)</t>
  </si>
  <si>
    <t>Madrid - Madrid (CRI)</t>
  </si>
  <si>
    <t>Cádiz - Bilbao</t>
  </si>
  <si>
    <t>Cádiz - Cádiz (CRI)</t>
  </si>
  <si>
    <t>Mirko Gualdi (ITA)</t>
  </si>
  <si>
    <t>Henk Vogels (AUS)</t>
  </si>
  <si>
    <t>Sven Teutenberg (DUI)</t>
  </si>
  <si>
    <t>Alexander Gontsjentkov (RUS)</t>
  </si>
  <si>
    <t>Nico Verhoeven (NED)</t>
  </si>
  <si>
    <t>Jean-Louis Peillon</t>
  </si>
  <si>
    <t>Alain Vigneron</t>
  </si>
  <si>
    <t>Robert Bouloux</t>
  </si>
  <si>
    <t>Silvaplana - Silvaplana</t>
  </si>
  <si>
    <t>Savognin - Oberstaufen</t>
  </si>
  <si>
    <t>Gossau - Gossau</t>
  </si>
  <si>
    <t>Stäfa - Aarau</t>
  </si>
  <si>
    <t>Sergei Yakovlev (KAZ)</t>
  </si>
  <si>
    <t>12 juni - 20 juni 2004</t>
  </si>
  <si>
    <t>Sursee - Beromünster</t>
  </si>
  <si>
    <t>Dürrenroth - Rheinfelden</t>
  </si>
  <si>
    <t>Rheinfelden - Juraparc-Vallorbe</t>
  </si>
  <si>
    <t>Vallée de Joux - Bätterkinden</t>
  </si>
  <si>
    <t>Bätterkinden - Adelboden</t>
  </si>
  <si>
    <t>Frutigen - Linthal</t>
  </si>
  <si>
    <t>Linthal - Malbun</t>
  </si>
  <si>
    <t>Buchs - Belinzone</t>
  </si>
  <si>
    <t>Lugano - Lugano</t>
  </si>
  <si>
    <t>Leonardo Bertagnolli (ITA)</t>
  </si>
  <si>
    <t>Rinaldo Nocentini (ITA)</t>
  </si>
  <si>
    <t>Francesco Chicchi (ITA)</t>
  </si>
  <si>
    <t>Massimo Giunti (ITA)</t>
  </si>
  <si>
    <t>Andrey Kashechkin (KAZ)</t>
  </si>
  <si>
    <t>Dmitriy Fofonov (KAZ)</t>
  </si>
  <si>
    <t>Martin Elmiger (ZWI)</t>
  </si>
  <si>
    <t>José Ivan Gutierrez (SPA)</t>
  </si>
  <si>
    <t>Fabian Wegmann (DUI)</t>
  </si>
  <si>
    <t>Vladimir Duma (OEK)</t>
  </si>
  <si>
    <t>Pedro Horrillo (SPA)</t>
  </si>
  <si>
    <t>14 juni - 20 juni 2004</t>
  </si>
  <si>
    <t>14 juni - 20 juni 2003</t>
  </si>
  <si>
    <t>Communidad Valenciana-Kelme</t>
  </si>
  <si>
    <t>Salou</t>
  </si>
  <si>
    <t>Illes Balears-Banesto</t>
  </si>
  <si>
    <t>MAM Perdiguero</t>
  </si>
  <si>
    <t>Van Heeswijk</t>
  </si>
  <si>
    <t>Isaac Galvez (SPA)</t>
  </si>
  <si>
    <t>16 juni - 22 juni 2003</t>
  </si>
  <si>
    <t>Paternina-Costa de Almeria</t>
  </si>
  <si>
    <t>ONCE-Eroski</t>
  </si>
  <si>
    <t>Bram De Groot (NED)</t>
  </si>
  <si>
    <t>Aitor Kintana (SPA)</t>
  </si>
  <si>
    <t>Jesus Maria Manzano (SPA)</t>
  </si>
  <si>
    <t>freire</t>
  </si>
  <si>
    <t>Franck Schleck (LUX)</t>
  </si>
  <si>
    <t>Eugène Charlier (BEL)</t>
  </si>
  <si>
    <t>Armand Lenoir (BEL)</t>
  </si>
  <si>
    <t>Victor Kraenen (BEL)</t>
  </si>
  <si>
    <t>Maurice Moritz (BEL)</t>
  </si>
  <si>
    <t>Hubert Noel (BEL)</t>
  </si>
  <si>
    <t>Dieudonné Smets (BEL)</t>
  </si>
  <si>
    <t>Joseph Siquet (BEL)</t>
  </si>
  <si>
    <t>Alexis Macar (BEL)</t>
  </si>
  <si>
    <t>Louis Eelen (BEL)</t>
  </si>
  <si>
    <t>Jean Hans (BEL)</t>
  </si>
  <si>
    <t>Jean Deschepper (BEL)</t>
  </si>
  <si>
    <t>Gérard Lambrechts (BEL)</t>
  </si>
  <si>
    <t>Joseph Didden (BEL)</t>
  </si>
  <si>
    <t>Triphon Verstraeten (BEL)</t>
  </si>
  <si>
    <t>Jan Zagers (BEL)</t>
  </si>
  <si>
    <t>Joseph Theuns (BEL)</t>
  </si>
  <si>
    <t>Claude Colette (FRA)</t>
  </si>
  <si>
    <t>Willy Schepers (BEL)</t>
  </si>
  <si>
    <t>Gedeklasseerd (Johan Van der Velde: positieve dopingplas)</t>
  </si>
  <si>
    <t>Johnnie Broers (NED)</t>
  </si>
  <si>
    <t>Joseph Huymans (BEL)</t>
  </si>
  <si>
    <t>Jan Hugens (NED)</t>
  </si>
  <si>
    <t>Bernard Van De Kerkhove (BEL)</t>
  </si>
  <si>
    <t>Harrie Steevens (NED)</t>
  </si>
  <si>
    <t>Le Creusot - Paray le Monial</t>
  </si>
  <si>
    <t>Paray le Monial - St Etienne</t>
  </si>
  <si>
    <t>St Etienne - Allevard les Bains</t>
  </si>
  <si>
    <t>Gap - Avignon</t>
  </si>
  <si>
    <t>Avignon - Pierrelatte</t>
  </si>
  <si>
    <t>Pierrelatte - Montélimar</t>
  </si>
  <si>
    <t>Montélimar - Grenoble</t>
  </si>
  <si>
    <t>St Etienne - Oyonnax</t>
  </si>
  <si>
    <t>Nantua - Thonon les Bains</t>
  </si>
  <si>
    <t>Thonon les Bains - Chambéry</t>
  </si>
  <si>
    <t>Grenoble - St Marcellin</t>
  </si>
  <si>
    <t>St Marcellin - Romans</t>
  </si>
  <si>
    <t>Romans - Avignon</t>
  </si>
  <si>
    <t>Avignon - Vals les Bains</t>
  </si>
  <si>
    <t>Vals les Bains - St Etienne</t>
  </si>
  <si>
    <t>Roanne - Montceau les Mines</t>
  </si>
  <si>
    <t>Mâcon - Villefranche sur Saône</t>
  </si>
  <si>
    <t>Villefranche sur Saône - Bourg en Bresse</t>
  </si>
  <si>
    <t>Bourg en Bresse - Annecy</t>
  </si>
  <si>
    <t>Annecy - Aix les Bains</t>
  </si>
  <si>
    <t>Chambéry - Briançon</t>
  </si>
  <si>
    <t>Evian - Annemasse</t>
  </si>
  <si>
    <t>Annemasse - Lyon</t>
  </si>
  <si>
    <t>Bourgoin - Villard de Lans</t>
  </si>
  <si>
    <t>Villard de Lans - Gap</t>
  </si>
  <si>
    <t>Avignon - Bollène</t>
  </si>
  <si>
    <t>Bollène - Romans</t>
  </si>
  <si>
    <t>Chamonix - Annecy</t>
  </si>
  <si>
    <t>Annecy - Bourg en Bresse</t>
  </si>
  <si>
    <t>Bourg - Lyon</t>
  </si>
  <si>
    <t>Lyon - Tournon</t>
  </si>
  <si>
    <t>Tain l'Hermitage - Chambéry</t>
  </si>
  <si>
    <t>Chambéry - Gap</t>
  </si>
  <si>
    <t>Gap - Orange</t>
  </si>
  <si>
    <t>Avignon - Grenoble</t>
  </si>
  <si>
    <t>Vals les Bains - Valence</t>
  </si>
  <si>
    <t>Valence - Romans</t>
  </si>
  <si>
    <t>Romans - Villefranche sur Saône</t>
  </si>
  <si>
    <t>Benidorm - P. De Farnals</t>
  </si>
  <si>
    <t>P. De Farnals - Vinaroz</t>
  </si>
  <si>
    <t>Annemasse - Bourg</t>
  </si>
  <si>
    <t>Kim Kirchen (DUI)</t>
  </si>
  <si>
    <t>Daniele Bennati (ITA)</t>
  </si>
  <si>
    <t>MARANGONI A.</t>
  </si>
  <si>
    <t>ZANONE Renato</t>
  </si>
  <si>
    <t>BONVICINI Mario</t>
  </si>
  <si>
    <t>LORENZETTI Roberto</t>
  </si>
  <si>
    <t>TIZZONI Giovanni</t>
  </si>
  <si>
    <t>MAGNOTTI Luigi</t>
  </si>
  <si>
    <t>CATTANEO Aniceto</t>
  </si>
  <si>
    <t>FERRARIO Libero</t>
  </si>
  <si>
    <t>FLORINI V.</t>
  </si>
  <si>
    <t>BRUSATORI Felice</t>
  </si>
  <si>
    <t>BIANCHI Mario</t>
  </si>
  <si>
    <t>FIORINI V.</t>
  </si>
  <si>
    <t>VIGANO G.</t>
  </si>
  <si>
    <t>MALINVERNI L.</t>
  </si>
  <si>
    <t>GILARDI Luigi</t>
  </si>
  <si>
    <t>BOTTA Vinc.</t>
  </si>
  <si>
    <t>ROSA R.</t>
  </si>
  <si>
    <t>SPINA C.</t>
  </si>
  <si>
    <t>SCAIONI Giovanni</t>
  </si>
  <si>
    <t>BIANCHI Angelo</t>
  </si>
  <si>
    <t>HARDIQUEST Louis (BEL)</t>
  </si>
  <si>
    <t>DIGNEF Antoine (BEL)</t>
  </si>
  <si>
    <t>DELOOR Alfons (BEL)</t>
  </si>
  <si>
    <t>VAN SCHENDEL Albert (NED)</t>
  </si>
  <si>
    <t>MARCAILLOU Sylvain</t>
  </si>
  <si>
    <t>VAN SCHENDEL Antoine (NED)</t>
  </si>
  <si>
    <t>DISSEAUX Albertin (BEL)</t>
  </si>
  <si>
    <t>LOWIE Jules (BEL)</t>
  </si>
  <si>
    <t>DECOCK Roger (BEL)</t>
  </si>
  <si>
    <t>LAURENT Michel</t>
  </si>
  <si>
    <t>BLANCO Santiago (SPA)</t>
  </si>
  <si>
    <t>GARCIA Marcelino (SPA)</t>
  </si>
  <si>
    <t>DOMINGUEZ Juan Carlos (SPA)</t>
  </si>
  <si>
    <t>Tolosa - Tolosa</t>
  </si>
  <si>
    <t>Tolosa - Zalla</t>
  </si>
  <si>
    <t>Vitoria - Lekumberri</t>
  </si>
  <si>
    <t>29 april - 16 mei 1971</t>
  </si>
  <si>
    <t>23 april - 12 mei 1970</t>
  </si>
  <si>
    <t>23 april - 11 mei 1969</t>
  </si>
  <si>
    <t>25 april - 12 mei 1968</t>
  </si>
  <si>
    <t>27 april - 14 mei 1967</t>
  </si>
  <si>
    <t>28 april - 15 mei 1966</t>
  </si>
  <si>
    <t>29 april - 16 mei 1965</t>
  </si>
  <si>
    <t>30 april - 16 mei 1964</t>
  </si>
  <si>
    <t>1 mei - 15 mei 1963</t>
  </si>
  <si>
    <t>27 april - 13 mei 1962</t>
  </si>
  <si>
    <t>29 april - 11 mei 1961</t>
  </si>
  <si>
    <t>29 april - 15 mei 1960</t>
  </si>
  <si>
    <t>24 april - 10 mei 1959</t>
  </si>
  <si>
    <t>30 april - 15 mei 1958</t>
  </si>
  <si>
    <t>26 april - 12 mei 1957</t>
  </si>
  <si>
    <t>26 april - 13 mei 1956</t>
  </si>
  <si>
    <t>23 april - 8 mei 1955</t>
  </si>
  <si>
    <t>Milano - Tabiano Bagni</t>
  </si>
  <si>
    <t>Salso Maggiore - Sestri Levante</t>
  </si>
  <si>
    <t>Sestri Levante - Panicogliari</t>
  </si>
  <si>
    <t>Montecatini - Perugia</t>
  </si>
  <si>
    <t>Perugia - Rieti</t>
  </si>
  <si>
    <t>Rieti - Fiuggi</t>
  </si>
  <si>
    <t>Avellino - Monte Vergine</t>
  </si>
  <si>
    <t>Chieti - Fano</t>
  </si>
  <si>
    <t>Fano - Castrocaro Terme</t>
  </si>
  <si>
    <t>Forli - Lignano Sabbiadoro</t>
  </si>
  <si>
    <t>Lignano Sabbiadoro - Belluno</t>
  </si>
  <si>
    <t>Belluno - Passo Rolle</t>
  </si>
  <si>
    <t>Aprica - Pian dei Resinelli</t>
  </si>
  <si>
    <t>Lecco - Casale Monferrato</t>
  </si>
  <si>
    <t>Casale Monferrato - Frabosa Soprana</t>
  </si>
  <si>
    <t>Frabosa Soprana - St Vincent d'Aosta</t>
  </si>
  <si>
    <t>Le Balconate - Valdostane</t>
  </si>
  <si>
    <t>St Vincent d'Aosta - Milano</t>
  </si>
  <si>
    <t>dino liviero</t>
  </si>
  <si>
    <t>George Hincapie (USA)</t>
  </si>
  <si>
    <t>Sean Yates (GBR)</t>
  </si>
  <si>
    <t>Ron Kiefel (USA)</t>
  </si>
  <si>
    <t>David Kopp (OOS)</t>
  </si>
  <si>
    <t>Frank Schleck (LUX)</t>
  </si>
  <si>
    <t>Philippe Gilbert (BEL)</t>
  </si>
  <si>
    <t>Bert De Waele (BEL)</t>
  </si>
  <si>
    <t>Koen Barbé (BEL)</t>
  </si>
  <si>
    <t>Alessandro Ballan (ITA)</t>
  </si>
  <si>
    <t>Aart Vierhouten (NED)</t>
  </si>
  <si>
    <t>Course à reclasser</t>
  </si>
  <si>
    <t>Paolo Valoti (ITA)</t>
  </si>
  <si>
    <t>Mikhaylo Khalilov (OEK)</t>
  </si>
  <si>
    <t>Murilo Fischer (BRA)</t>
  </si>
  <si>
    <t>Paride Grillo (ITA)</t>
  </si>
  <si>
    <t>Marcel Strauss (ZWI)</t>
  </si>
  <si>
    <t>Wim De Vocht (BEL)</t>
  </si>
  <si>
    <t>Jens Renders (BEL)</t>
  </si>
  <si>
    <t>Frederik Veuchelen (BEL)</t>
  </si>
  <si>
    <t>Marco Bergamo (ITA)</t>
  </si>
  <si>
    <t>Felipe Yañez (SPA)</t>
  </si>
  <si>
    <t>José-Luis Abilleira (SPA)</t>
  </si>
  <si>
    <t>Stefano Casagranda (ITA)</t>
  </si>
  <si>
    <t>Vila Seca - Vilanova I Geltru</t>
  </si>
  <si>
    <t>Pineda - Vila Seca</t>
  </si>
  <si>
    <t>Fabrizio Fabbri (ITA)</t>
  </si>
  <si>
    <t>Pascuale Fabbri (ITA)</t>
  </si>
  <si>
    <t>Louis Pfenninger (ZWI)</t>
  </si>
  <si>
    <t>Mike Carter (VS)</t>
  </si>
  <si>
    <t>Pascal Lance (FRA)</t>
  </si>
  <si>
    <t>Laurent Bezault (FRA)</t>
  </si>
  <si>
    <t>Giovanni Pettinati (ITA)</t>
  </si>
  <si>
    <t>Pierino Albani (ITA)</t>
  </si>
  <si>
    <t>streepjes + spatie voor en achter</t>
  </si>
  <si>
    <t>Sergio Pagliazzi (ITA)</t>
  </si>
  <si>
    <t>Chambéry (Frankrijk)</t>
  </si>
  <si>
    <t>Willy Schroeders (BEL)</t>
  </si>
  <si>
    <t>Lézat sur Lèze - Saint Lary Soulain (Pla d'Adet)</t>
  </si>
  <si>
    <t>Jaime Alomar (SPA)</t>
  </si>
  <si>
    <t>Emile Idee (Zone Occupée); Jean-Marie Goasmat (Zone Libre)</t>
  </si>
  <si>
    <t>ROSSI Jules (Zone Libre); Louis Aimar (Zone Occupée)</t>
  </si>
  <si>
    <t>Giuseppe Donti (ITA)</t>
  </si>
  <si>
    <t>Pietro Linari (ITA)</t>
  </si>
  <si>
    <t>Ezio Corlaita (ITA)</t>
  </si>
  <si>
    <t>Ugo Agostini (ITA)</t>
  </si>
  <si>
    <t>Frans Bonduel (BEL)</t>
  </si>
  <si>
    <t>Gerard Debaets (BEL)</t>
  </si>
  <si>
    <t>Denis Verschueren (BEL)</t>
  </si>
  <si>
    <t>Eugene Christophe (FRA)</t>
  </si>
  <si>
    <t>Cyrille Van Houwaert (BEL)</t>
  </si>
  <si>
    <t>Andrea Tafi (ITA)</t>
  </si>
  <si>
    <t>Gianluca Bortolami (ITA)</t>
  </si>
  <si>
    <t>Jacky Durand (FRA)</t>
  </si>
  <si>
    <t>Edwig Van Hooydonck (BEL)</t>
  </si>
  <si>
    <t>Eric Vanderaerden (BEL)</t>
  </si>
  <si>
    <t>Johan Lammerts (NED)</t>
  </si>
  <si>
    <t>Rene Martens (BEL)</t>
  </si>
  <si>
    <t>Walter Planckaert (BEL)</t>
  </si>
  <si>
    <t>Cees Bal (NED)</t>
  </si>
  <si>
    <t>Eric Leman (BEL)</t>
  </si>
  <si>
    <t>Evert Dolman (NED)</t>
  </si>
  <si>
    <t>Edward Sels (BEL)</t>
  </si>
  <si>
    <t>BOLLEKES (BERG)</t>
  </si>
  <si>
    <t>Richard Virenque (FRA)</t>
  </si>
  <si>
    <t>Baden Cooke (AUS)</t>
  </si>
  <si>
    <t>Joseba Beloki (SPA)</t>
  </si>
  <si>
    <t>Raimundas Rumsas (LIT)</t>
  </si>
  <si>
    <t>Laurent Jalabert (FRA)</t>
  </si>
  <si>
    <t>Robbie McEwen (AUS)</t>
  </si>
  <si>
    <t>Louis Trousselier (FRA)</t>
  </si>
  <si>
    <t>Hyppolite Aucouturier (FRA)</t>
  </si>
  <si>
    <t>Jean-Baptiste Dortignacq (FRA)</t>
  </si>
  <si>
    <t>Henri Cornet (FRA)</t>
  </si>
  <si>
    <t>Alois Catteau (FRA)</t>
  </si>
  <si>
    <t>Maurice Garin (FRA)</t>
  </si>
  <si>
    <t>Lucien Pothier (FRA)</t>
  </si>
  <si>
    <t>Fernand Augereau (FRA)</t>
  </si>
  <si>
    <t>Erik Zabel (DUI)</t>
  </si>
  <si>
    <t>Marco Pantani (ITA)</t>
  </si>
  <si>
    <t>Bjarne Riis (DEN)</t>
  </si>
  <si>
    <t>Miguel Indurain (SPA)</t>
  </si>
  <si>
    <t>Bernard Hinault (FRA)</t>
  </si>
  <si>
    <t>Laurent Fignon (FRA)</t>
  </si>
  <si>
    <t>Joop Zoetemelk (NED)</t>
  </si>
  <si>
    <t>Bernard Thévenet (FRA)</t>
  </si>
  <si>
    <t>Eddy Merckx (BEL)</t>
  </si>
  <si>
    <t>Jacques Anquetil (FRA)</t>
  </si>
  <si>
    <t>Lucien Van Impe (BEL)</t>
  </si>
  <si>
    <t>François Neuville</t>
  </si>
  <si>
    <t>Geen</t>
  </si>
  <si>
    <t>Christophe Rinero (FRA)</t>
  </si>
  <si>
    <t>Thierry Claveyrolat (FRA)</t>
  </si>
  <si>
    <t>Robert Millar (GBR)</t>
  </si>
  <si>
    <t>http://homepage.ntlworld.com/veloarchive/races/tour.htm</t>
  </si>
  <si>
    <t>Sylvère Maes (BEL)</t>
  </si>
  <si>
    <t>Romain Maes (BEL)</t>
  </si>
  <si>
    <t>Olaf Ludwig (DUI)</t>
  </si>
  <si>
    <t>Rudy Pevenage (BEL)</t>
  </si>
  <si>
    <t>Freddy Maertens (BEL)</t>
  </si>
  <si>
    <t>Frank Hoste (BEL)</t>
  </si>
  <si>
    <t>Eddy Planckaert (BEL)</t>
  </si>
  <si>
    <t>Walter Godefroot (BEL)</t>
  </si>
  <si>
    <t>Herman Van Springel (BEL)</t>
  </si>
  <si>
    <t>Patrick Sercu (BEL)</t>
  </si>
  <si>
    <t>Rik Van Linden (BEL)</t>
  </si>
  <si>
    <t>Rik Van Looy (BEL)</t>
  </si>
  <si>
    <t>Willy Planckaert (BEL)</t>
  </si>
  <si>
    <t>Rudi Altig (DUI)</t>
  </si>
  <si>
    <t>Stan Ockers (BEL)</t>
  </si>
  <si>
    <t>Alex Zülle (ZWI)</t>
  </si>
  <si>
    <t>Wout Wagtmans (NED)</t>
  </si>
  <si>
    <t>Jean Bogaerts (BEL)</t>
  </si>
  <si>
    <t>Edward Van Dyck (BEL)</t>
  </si>
  <si>
    <t>Adolphe Verschueren (BEL)</t>
  </si>
  <si>
    <t>Roger Gyselinck (BEL)</t>
  </si>
  <si>
    <t>Mathieu Rior (BEL)</t>
  </si>
  <si>
    <t>Van Dijck (BEL)</t>
  </si>
  <si>
    <t>Jos Moerenhout (BEL)</t>
  </si>
  <si>
    <t>Cyrille Van Overberghe (BEL)</t>
  </si>
  <si>
    <t>Bédoin - Carpentras</t>
  </si>
  <si>
    <t>Carpentras - Gréoux les Bains</t>
  </si>
  <si>
    <t>Gréoux les Bains - Mandelieu</t>
  </si>
  <si>
    <t>Alan Peiper (AUS)</t>
  </si>
  <si>
    <t>Joël Pelier (FRA)</t>
  </si>
  <si>
    <t>Panasonic-Raleigh</t>
  </si>
  <si>
    <t>Bert Oosterbosch (NED)</t>
  </si>
  <si>
    <t>Avallon - Châlon sur Saône</t>
  </si>
  <si>
    <t>Châlon - Vourbon Lancy</t>
  </si>
  <si>
    <t>Moulins</t>
  </si>
  <si>
    <t>Orange - Mont Ventoux</t>
  </si>
  <si>
    <t>Sault - Miramas</t>
  </si>
  <si>
    <t>Miramas - La Seyne sur Mer</t>
  </si>
  <si>
    <t>La Seyne sur Mer - Mandelieu</t>
  </si>
  <si>
    <t>Col d'Eze</t>
  </si>
  <si>
    <t>panasonic</t>
  </si>
  <si>
    <t>Noël Dejonckheere (BEL)</t>
  </si>
  <si>
    <t>Francis Castaing (FRA)</t>
  </si>
  <si>
    <t>Sem-France Loire</t>
  </si>
  <si>
    <t>Gien - Bourbon Lancy</t>
  </si>
  <si>
    <t>Bourbon Lancy - St Etienne</t>
  </si>
  <si>
    <t>St Chamond - Tournon</t>
  </si>
  <si>
    <t>Tain l'Hermitage</t>
  </si>
  <si>
    <t>Bollène - Miramas</t>
  </si>
  <si>
    <t>Miramas - La Seyne</t>
  </si>
  <si>
    <t>La Seyne - Mandelieu</t>
  </si>
  <si>
    <t>castaing</t>
  </si>
  <si>
    <t>Aernoudt-Rossin</t>
  </si>
  <si>
    <t>Ferdi Van den Haute (BEL)</t>
  </si>
  <si>
    <t>Skil</t>
  </si>
  <si>
    <t>René Bittinger (FRA)</t>
  </si>
  <si>
    <t>Luingne</t>
  </si>
  <si>
    <t>Chalons sur Marne - Montereau</t>
  </si>
  <si>
    <t>Avallon - Montluçon</t>
  </si>
  <si>
    <t>Vichy - St Etienne</t>
  </si>
  <si>
    <t>Montélimar - Miramas</t>
  </si>
  <si>
    <t>La Seyne sur Mer - La Napoule</t>
  </si>
  <si>
    <t>Jean-François Chaurin (FRA)</t>
  </si>
  <si>
    <t>Meaux</t>
  </si>
  <si>
    <t>Joigny - Château Chinon</t>
  </si>
  <si>
    <t>Château Chinon - Bourbon Lancy</t>
  </si>
  <si>
    <t>Bourbon Lancy</t>
  </si>
  <si>
    <t>Miramas - Le Castellet</t>
  </si>
  <si>
    <t>La Seyne sur Mer - Mandelieu la Napoule</t>
  </si>
  <si>
    <t>Knut Knudsen (NOO)</t>
  </si>
  <si>
    <t>Ponthierry</t>
  </si>
  <si>
    <t>Auxerre - Saulieu</t>
  </si>
  <si>
    <t>Saulieu - Châlon sur Saône</t>
  </si>
  <si>
    <t>Châlon sur Saône - St Etienne</t>
  </si>
  <si>
    <t>Tournon - Valence</t>
  </si>
  <si>
    <t>Valence</t>
  </si>
  <si>
    <t>Viviers - Manosque</t>
  </si>
  <si>
    <t>Manosque - Draguignan</t>
  </si>
  <si>
    <t>Frejus - Nice</t>
  </si>
  <si>
    <t>leman</t>
  </si>
  <si>
    <t>Rokado</t>
  </si>
  <si>
    <t>zoetemelk</t>
  </si>
  <si>
    <t>Celano - L'Aquila</t>
  </si>
  <si>
    <t>Viterbo - Marina di Grosseto</t>
  </si>
  <si>
    <t>Grosseto - Pistoia</t>
  </si>
  <si>
    <t>Lamporecchio - Firenze</t>
  </si>
  <si>
    <t>Firenze - Ravenna</t>
  </si>
  <si>
    <t>Ravenna - Rossano Veneto</t>
  </si>
  <si>
    <t>Marostica - Zoldo Alto</t>
  </si>
  <si>
    <t>Alleghe - Rovereto</t>
  </si>
  <si>
    <t>Mezzocorona - Ortisei</t>
  </si>
  <si>
    <t>Egna - Livigno</t>
  </si>
  <si>
    <t>Livigno - Lissone</t>
  </si>
  <si>
    <t>Lissone - Varazze</t>
  </si>
  <si>
    <t>Varazze - Limone Piemonte (Colle di Tenda)</t>
  </si>
  <si>
    <t>Chieri - Torino</t>
  </si>
  <si>
    <t>Savigliano - Sestriere (Le Valli Olimpiche)</t>
  </si>
  <si>
    <t>Albese con Cassano - Milano</t>
  </si>
  <si>
    <t>Brett Lancaster (AUS)</t>
  </si>
  <si>
    <t>Madrid (Spanje)</t>
  </si>
  <si>
    <t>Anthony Geslin (FRA)</t>
  </si>
  <si>
    <t>Marcus Ljungqvist (ZWE)</t>
  </si>
  <si>
    <t>Antwerpen</t>
  </si>
  <si>
    <t>Saint-Hubert</t>
  </si>
  <si>
    <t>Luca Mazzanti (ITA)</t>
  </si>
  <si>
    <t>Koldo Gil Perez (SPA)</t>
  </si>
  <si>
    <t>Ivan Parra (COL)</t>
  </si>
  <si>
    <t>Christophe Le Mével (FRA)</t>
  </si>
  <si>
    <t>27 augustus - 18 september 2005</t>
  </si>
  <si>
    <t>4 - 26 september 2004</t>
  </si>
  <si>
    <t>7 - 29 september 2002</t>
  </si>
  <si>
    <t>6 - 28 september 2003</t>
  </si>
  <si>
    <t>Grenade - Madrid</t>
  </si>
  <si>
    <t>Grenade - Grenade</t>
  </si>
  <si>
    <t>Grenade - Cordoue</t>
  </si>
  <si>
    <t>Cordoue - Puertollano</t>
  </si>
  <si>
    <t>Ciudad Real - Argamasilla de Alba</t>
  </si>
  <si>
    <t>Alcazar de San Juan - Cuenca</t>
  </si>
  <si>
    <t>Cuenca - Valdelinares</t>
  </si>
  <si>
    <t>Teruel - Vinaros</t>
  </si>
  <si>
    <t>Terragone - Lloret de Mar</t>
  </si>
  <si>
    <t>Lloret de Mar - Lloret de Mar</t>
  </si>
  <si>
    <t>La Vall d'en Bas - Ordino Arcalis (Andorre)</t>
  </si>
  <si>
    <t>Andorre - Cerler</t>
  </si>
  <si>
    <t>Logrono  Burgos</t>
  </si>
  <si>
    <t>Burgos - Santuario de La Bien Aparecida</t>
  </si>
  <si>
    <t>La Penilla - Lac de Covadonga</t>
  </si>
  <si>
    <t>Cangas de Onis - Valgrande Pajares</t>
  </si>
  <si>
    <t>Leon - Valladolid</t>
  </si>
  <si>
    <t>El Espinar - La Granja de San Ildefonso</t>
  </si>
  <si>
    <t>Avila - Avila</t>
  </si>
  <si>
    <t>San Martin de Valdeiglesias - Alcobendas</t>
  </si>
  <si>
    <t>Guadalajara - Alcala de Henaras</t>
  </si>
  <si>
    <t>Samuel Sanchez (SPA)</t>
  </si>
  <si>
    <t>Alberto Contador (SPA)</t>
  </si>
  <si>
    <t>David Latasa (SPA)</t>
  </si>
  <si>
    <t>Ruben Lobato Elvira (SPA)</t>
  </si>
  <si>
    <t>Inigo Landaluze (SPA)</t>
  </si>
  <si>
    <t>Ivan Gutierrez (SPA)</t>
  </si>
  <si>
    <t>Aitor Gonzalez (SPA)</t>
  </si>
  <si>
    <t>Yaroslav Popovych (OEK)</t>
  </si>
  <si>
    <t>Plamen Stoianov (BUL)</t>
  </si>
  <si>
    <t>Villard de Lans - Balcon de Villard</t>
  </si>
  <si>
    <t>Joaquin Rodriguez (SPA)</t>
  </si>
  <si>
    <t>Antonio Murillo Fischer (BRA)</t>
  </si>
  <si>
    <t>Krzysztof Szczawinski (POL)</t>
  </si>
  <si>
    <t>Alexander Usov (WRU)</t>
  </si>
  <si>
    <t>Thorwald Veneberg (NED)</t>
  </si>
  <si>
    <t>Tomas Vaitkus (LIT)</t>
  </si>
  <si>
    <t>Alejandro Alberto Borrajo (ARG)</t>
  </si>
  <si>
    <t>Niet gehouden</t>
  </si>
  <si>
    <t>Kevin Van Impe (BEL)</t>
  </si>
  <si>
    <t>Marc Lotz (NED)</t>
  </si>
  <si>
    <t>Ralf Grabsch (DUI)</t>
  </si>
  <si>
    <t>Tournon - Montpellier</t>
  </si>
  <si>
    <t>Montpellier - Vergèze</t>
  </si>
  <si>
    <t>Vergèze - Margnat Village</t>
  </si>
  <si>
    <t>Ajaccio - Bastia</t>
  </si>
  <si>
    <t>Pelforth</t>
  </si>
  <si>
    <t>wolfshohl</t>
  </si>
  <si>
    <t>Paris - Cosne sur Loire</t>
  </si>
  <si>
    <t>Pouilly sur Loire - Chateau Chinon</t>
  </si>
  <si>
    <t>Chateau Chinon - Montceau les Mines</t>
  </si>
  <si>
    <t>St Etienne - Romans sur Isère</t>
  </si>
  <si>
    <t>Romans sur Isère - Avignon</t>
  </si>
  <si>
    <t>Beaucaire - Vergèze</t>
  </si>
  <si>
    <t>Vergèze - Manosque</t>
  </si>
  <si>
    <t>Manosque - La Ciotat</t>
  </si>
  <si>
    <t>La Ciotat - Fréjus</t>
  </si>
  <si>
    <t>Fréjus - Nice</t>
  </si>
  <si>
    <t>noël foré bel</t>
  </si>
  <si>
    <t>29 april - 4 mei 2003</t>
  </si>
  <si>
    <t>30 april - 5 mei 2002</t>
  </si>
  <si>
    <t>2 mei - 7 mei 2000</t>
  </si>
  <si>
    <t>2 mei - 7 mei 1997</t>
  </si>
  <si>
    <t>2 mei - 7 mei 1995</t>
  </si>
  <si>
    <t>2 mei - 7 mei 1994</t>
  </si>
  <si>
    <t>2 mei - 7 mei 1993</t>
  </si>
  <si>
    <t>2 mei - 7 mei 1992</t>
  </si>
  <si>
    <t>2 mei - 7 mei 1991</t>
  </si>
  <si>
    <t>2 mei - 7 mei 1990</t>
  </si>
  <si>
    <t>2 mei - 7 mei 1989</t>
  </si>
  <si>
    <t>2 mei - 7 mei 1988</t>
  </si>
  <si>
    <t>2 mei - 7 mei 1987</t>
  </si>
  <si>
    <t>2 mei - 7 mei 1986</t>
  </si>
  <si>
    <t>2 mei - 7 mei 1985</t>
  </si>
  <si>
    <t>2 mei - 7 mei 1968</t>
  </si>
  <si>
    <t>2 mei - 7 mei 1967</t>
  </si>
  <si>
    <t>2 mei - 7 mei 1966</t>
  </si>
  <si>
    <t>2 mei - 7 mei 1965</t>
  </si>
  <si>
    <t>2 mei - 7 mei 1964</t>
  </si>
  <si>
    <t>2 mei - 7 mei 1963</t>
  </si>
  <si>
    <t>2 mei - 7 mei 1962</t>
  </si>
  <si>
    <t>2 mei - 7 mei 1961</t>
  </si>
  <si>
    <t>2 mei - 7 mei 1960</t>
  </si>
  <si>
    <t>2 mei - 7 mei 1959</t>
  </si>
  <si>
    <t>2 mei - 7 mei 1958</t>
  </si>
  <si>
    <t>2 mei - 7 mei 1957</t>
  </si>
  <si>
    <t>2 mei - 7 mei 1956</t>
  </si>
  <si>
    <t>2 mei - 7 mei 1955</t>
  </si>
  <si>
    <t>2 mei - 7 mei 1954</t>
  </si>
  <si>
    <t>2 mei - 7 mei 1953</t>
  </si>
  <si>
    <t>2 mei - 7 mei 1952</t>
  </si>
  <si>
    <t>2 mei - 7 mei 1950</t>
  </si>
  <si>
    <t>2 mei - 7 mei 1951</t>
  </si>
  <si>
    <t>2 mei - 7 mei 1949</t>
  </si>
  <si>
    <t>2 mei - 7 mei 1948</t>
  </si>
  <si>
    <t>2 mei - 7 mei 1947</t>
  </si>
  <si>
    <t>8 mei - 13 mei 2001</t>
  </si>
  <si>
    <t>4 mei - 9 mei 1999</t>
  </si>
  <si>
    <t>5 mei - 10 mei 1998</t>
  </si>
  <si>
    <t>6 mei - 11 mei 1997</t>
  </si>
  <si>
    <t>6 mei - 12 mei 1996</t>
  </si>
  <si>
    <t>3 mei - 8 mei 1994</t>
  </si>
  <si>
    <t>4 mei - 9 mei 1993</t>
  </si>
  <si>
    <t>5 mei - 10 mei 1992</t>
  </si>
  <si>
    <t>7 mei - 12 mei 1991</t>
  </si>
  <si>
    <t>8 mei - 13 mei 1990</t>
  </si>
  <si>
    <t>9 mei - 14 mei 1989</t>
  </si>
  <si>
    <t>10 mei - 15 mei 1988</t>
  </si>
  <si>
    <t>5 mei - 10 mei 1987</t>
  </si>
  <si>
    <t>5 mei - 11 mei 1986</t>
  </si>
  <si>
    <t>7 mei - 12 mei 1985</t>
  </si>
  <si>
    <t>9 mei - 12 mei 1968</t>
  </si>
  <si>
    <t>4 mei - 7 mei 1967</t>
  </si>
  <si>
    <t>12 mei - 15 mei 1966</t>
  </si>
  <si>
    <t>6 mei - 9 mei 1965</t>
  </si>
  <si>
    <t>9 mei - 12 mei 1963</t>
  </si>
  <si>
    <t>11 mei - 14 mei 1961</t>
  </si>
  <si>
    <t>7 mei - 10 mei 1959</t>
  </si>
  <si>
    <t>8 mei - 11 mei 1958</t>
  </si>
  <si>
    <t>5 mei - 8 mei 1955</t>
  </si>
  <si>
    <t>13 mei - 16 mei 1954</t>
  </si>
  <si>
    <t>7 mei - 10 mei 1953</t>
  </si>
  <si>
    <t>17 april - 20 mei 1952</t>
  </si>
  <si>
    <t>3 mei - 6 mei 1951</t>
  </si>
  <si>
    <t>18 mei - 21 mei 1950</t>
  </si>
  <si>
    <t>15 mei - 15 mei 1949</t>
  </si>
  <si>
    <t>6 juni - 9 juni 1948</t>
  </si>
  <si>
    <t>15 mei - 18 mei 1947</t>
  </si>
  <si>
    <t>8 mei - 13 mei 1984</t>
  </si>
  <si>
    <t>3 mei - 8 mei 1983</t>
  </si>
  <si>
    <t>4 mei - 9 mei 1982</t>
  </si>
  <si>
    <t>5 mei - 10 mei 1981</t>
  </si>
  <si>
    <t>6 mei - 11 mei 1980</t>
  </si>
  <si>
    <t>8 mei - 13 mei 1979</t>
  </si>
  <si>
    <t>6 mei - 10 mei 1970</t>
  </si>
  <si>
    <t>Milaneza-Mss</t>
  </si>
  <si>
    <t>Genève</t>
  </si>
  <si>
    <t>Moudon</t>
  </si>
  <si>
    <t>Monthey</t>
  </si>
  <si>
    <t>Lausanne</t>
  </si>
  <si>
    <t>Fabian Cancellara (ZWI)</t>
  </si>
  <si>
    <t>Yuriy Krivtsov (OEK)</t>
  </si>
  <si>
    <t>Laurent Dufaux (ZWI) en Francisco Perez (SPA)</t>
  </si>
  <si>
    <t>Francisco Perez (SPA)</t>
  </si>
  <si>
    <t>Steve Zampieri (ZWI)</t>
  </si>
  <si>
    <t>Laurent Desbiens (FRA)</t>
  </si>
  <si>
    <t>Pfaffnau</t>
  </si>
  <si>
    <t>Locarno</t>
  </si>
  <si>
    <t>La Chaux de Fonds</t>
  </si>
  <si>
    <t>Orbe</t>
  </si>
  <si>
    <t>andrea noé (ITA)</t>
  </si>
  <si>
    <t>Lampre Daikin</t>
  </si>
  <si>
    <t>Bernex</t>
  </si>
  <si>
    <t>Team Polti</t>
  </si>
  <si>
    <t>Roland Meier (ZWi)</t>
  </si>
  <si>
    <t>Rheinfelden</t>
  </si>
  <si>
    <t>Laurent Madouas (FRA)</t>
  </si>
  <si>
    <t>Bâle</t>
  </si>
  <si>
    <t>Bulle</t>
  </si>
  <si>
    <t>Martigny</t>
  </si>
  <si>
    <t>Marin</t>
  </si>
  <si>
    <t>Neufchatel</t>
  </si>
  <si>
    <t>Delemont</t>
  </si>
  <si>
    <t>22 juni - 14 juli 1964</t>
  </si>
  <si>
    <t>Kas  </t>
  </si>
  <si>
    <t>Amurrio - S. Sebastián</t>
  </si>
  <si>
    <t>S. Sebastián - S. Sebastián (CRI)</t>
  </si>
  <si>
    <t>Dehesa Campoamor - D. Campoamor (CRI)</t>
  </si>
  <si>
    <t>Dehesa Campoamor - La Manga</t>
  </si>
  <si>
    <t>La Manga - Murcia</t>
  </si>
  <si>
    <t>Benidorm - El Saler</t>
  </si>
  <si>
    <t>Teruel - Alcalá Chivert</t>
  </si>
  <si>
    <t>Alcalá Chivert - Tortosa</t>
  </si>
  <si>
    <t>Tortosa - Salou</t>
  </si>
  <si>
    <t>Barcelona - Igualada</t>
  </si>
  <si>
    <t>Méaudre - Vaison la Romaine</t>
  </si>
  <si>
    <t>Bollene - Vienne</t>
  </si>
  <si>
    <t>Saint Paul en Jarez - Saint Héand</t>
  </si>
  <si>
    <t>Vienne - Morzine</t>
  </si>
  <si>
    <t>Morzine - Chambéry</t>
  </si>
  <si>
    <t>Challes les Eaux - Briançon</t>
  </si>
  <si>
    <t>Briançon - Grenoble</t>
  </si>
  <si>
    <t>Chatillon sur Chalaronne - Saint Etienne</t>
  </si>
  <si>
    <t>Tournon - Mont Ventoux</t>
  </si>
  <si>
    <t>Montélimar - Pierrela</t>
  </si>
  <si>
    <t>Isle sur Sorgue - Digne</t>
  </si>
  <si>
    <t>Digne - Grenoble</t>
  </si>
  <si>
    <t>Albertville - Morzine Avoriaz</t>
  </si>
  <si>
    <t>Morzine Avoriaz - Genève</t>
  </si>
  <si>
    <t>Morzine Avoriaz - Bron</t>
  </si>
  <si>
    <t>Bron - Firminy</t>
  </si>
  <si>
    <t>Guilherand Granges - Carpentras</t>
  </si>
  <si>
    <t>Beaumes de Venise - Valréas</t>
  </si>
  <si>
    <t>Romans sur Isère - Grenoble</t>
  </si>
  <si>
    <t>Pontcharra - Briançon</t>
  </si>
  <si>
    <t>Vizille - Chambéry</t>
  </si>
  <si>
    <t>Grenoble - Lyon</t>
  </si>
  <si>
    <t>Saint Etienne - Saint Chamond</t>
  </si>
  <si>
    <t>Romans sur Isère - Le Mont Ventoux</t>
  </si>
  <si>
    <t>Beaumes de Venise - Digne les Bains</t>
  </si>
  <si>
    <t>Digne les Bains - Briançon</t>
  </si>
  <si>
    <t>St Jean de Maurienne - Sallanches</t>
  </si>
  <si>
    <t>Autun - La Tour de Salvagny</t>
  </si>
  <si>
    <t>La Tour de Salvagny - Privas</t>
  </si>
  <si>
    <t>Bédouin - Mont Ventoux</t>
  </si>
  <si>
    <t>Challes les Eaux - Passy Plaine Joux</t>
  </si>
  <si>
    <t>Villeurbanne - Charvieu Chavagneux</t>
  </si>
  <si>
    <t>Charvieu Chavagnieux - Vals les Bains</t>
  </si>
  <si>
    <t>Val les Bains - Mont Ventoux</t>
  </si>
  <si>
    <t>Crest - Grenoble</t>
  </si>
  <si>
    <t>Challe les Eaux - Megève Côte 2000</t>
  </si>
  <si>
    <t>Beddaridès</t>
  </si>
  <si>
    <t>Grenoble - Villeurbanne</t>
  </si>
  <si>
    <t>Le Puy - Beaumes de Venise</t>
  </si>
  <si>
    <t>Cavaillon - Digne les Bains</t>
  </si>
  <si>
    <t>Briançon - Chambéry</t>
  </si>
  <si>
    <t>Megève - Villefontaine</t>
  </si>
  <si>
    <t>Charbonnières les Bains - Firminy</t>
  </si>
  <si>
    <t>St Maurice de Lignon - Tournon sur Rhône</t>
  </si>
  <si>
    <t>Tain l'Hermitage - Mont Ventoux</t>
  </si>
  <si>
    <t>Gigondas - Beaumes de Venise</t>
  </si>
  <si>
    <t>Evian - Montalieu</t>
  </si>
  <si>
    <t>Charbonnières - Guilherand/Granges</t>
  </si>
  <si>
    <t>Briançon - Vaujany</t>
  </si>
  <si>
    <t>Vaujany - Chambéry</t>
  </si>
  <si>
    <t>Evian - St Priest</t>
  </si>
  <si>
    <t>Charbonnières - Aubenas</t>
  </si>
  <si>
    <t>Romans - Echirolle</t>
  </si>
  <si>
    <t>Echirolles - Le Collet d'Allevard</t>
  </si>
  <si>
    <t>Allevard les Bains - Chambéry</t>
  </si>
  <si>
    <t>Chambéry - Chambéry</t>
  </si>
  <si>
    <t>Guilherand - St Etienne</t>
  </si>
  <si>
    <t>Vienne - Bonneville</t>
  </si>
  <si>
    <t>Bonneville - Grenoble</t>
  </si>
  <si>
    <t>Grenoble - Bourg St Maurice</t>
  </si>
  <si>
    <t>Bourg St Maurice - Aix les Bains</t>
  </si>
  <si>
    <t>Charbonnières les Bains - Vaulx en Velin</t>
  </si>
  <si>
    <t>Villeurbanne - Privas</t>
  </si>
  <si>
    <t>Privas - Valence</t>
  </si>
  <si>
    <t>Tain l'Hermitage - Aix les Bains</t>
  </si>
  <si>
    <t>Annecy - Cluses</t>
  </si>
  <si>
    <t>Cluses - Collet d'Allevard</t>
  </si>
  <si>
    <t>Allevard les Bains - Villard de Lans</t>
  </si>
  <si>
    <t>Chamonix - Cluses</t>
  </si>
  <si>
    <t>Cluses - Vienne</t>
  </si>
  <si>
    <t>Annonay - Vals les Bains</t>
  </si>
  <si>
    <t>Privas - Orange</t>
  </si>
  <si>
    <t>Crest - Villard de Lans</t>
  </si>
  <si>
    <t>Villard de Lans - Aix les Bains</t>
  </si>
  <si>
    <t>Aix les Bains - Aix les Bains</t>
  </si>
  <si>
    <t>Aix les Bains - L'Isle d'Abeau</t>
  </si>
  <si>
    <t>Annonay - Aubenas</t>
  </si>
  <si>
    <t>Vals les Bains - Avignon</t>
  </si>
  <si>
    <t>Gap - Allevard les Bains</t>
  </si>
  <si>
    <t>Allevard les Bains - Annecy</t>
  </si>
  <si>
    <t>Annecy - Annecy</t>
  </si>
  <si>
    <t>Divonne les Bains - Lyon</t>
  </si>
  <si>
    <t>Lyon - St Etienne</t>
  </si>
  <si>
    <t>Montélimar - Carpentras</t>
  </si>
  <si>
    <t>Carpentras - Valence</t>
  </si>
  <si>
    <t>Grenoble - Aix les Bains</t>
  </si>
  <si>
    <t>Aix les Bains - Le Revard</t>
  </si>
  <si>
    <t>Avignon - Aubenas</t>
  </si>
  <si>
    <t>Aubenas - Romans</t>
  </si>
  <si>
    <t>Romans - Lyon</t>
  </si>
  <si>
    <t>Bourgoin - Annecy</t>
  </si>
  <si>
    <t>La Roche sur Foron - Chambéry</t>
  </si>
  <si>
    <t>Chambéry - Le Fontanil</t>
  </si>
  <si>
    <t>Le Fontanil - Grenoble</t>
  </si>
  <si>
    <t>Grenoble - St Pierre de Chartreuse</t>
  </si>
  <si>
    <t>Grenoble - Ferney Voltaire</t>
  </si>
  <si>
    <t>Bellegarde - St Etienne</t>
  </si>
  <si>
    <t>St Etienne - Valence</t>
  </si>
  <si>
    <t>Valence - Valence</t>
  </si>
  <si>
    <t>Bourg de Péage - Lyon</t>
  </si>
  <si>
    <t>Chambéry - Val Fréjus</t>
  </si>
  <si>
    <t>Bardonecchia - Barcelonnette</t>
  </si>
  <si>
    <t>Sisteron - Carpentras</t>
  </si>
  <si>
    <t>Annecy - Villeurbanne</t>
  </si>
  <si>
    <t>Belleville - Gueugnon</t>
  </si>
  <si>
    <t>Digain - St Etienne</t>
  </si>
  <si>
    <t>St Chamond - Charavines</t>
  </si>
  <si>
    <t>Charavines - Chambéry</t>
  </si>
  <si>
    <t>Chambéry - Albertville</t>
  </si>
  <si>
    <t>Grenoble - Puy St Vincent</t>
  </si>
  <si>
    <t>Laragne - Camared</t>
  </si>
  <si>
    <t>Camared - Nyons</t>
  </si>
  <si>
    <t>Annemasse - Aix les Bains</t>
  </si>
  <si>
    <t>Aix les Bains - Ambérieu</t>
  </si>
  <si>
    <t>Ambérieu - Firminy</t>
  </si>
  <si>
    <t>Firminy - Charolles</t>
  </si>
  <si>
    <t>Cluny - Rilleux</t>
  </si>
  <si>
    <t>Villefontaine - Grenoble</t>
  </si>
  <si>
    <t>Serres - Orange</t>
  </si>
  <si>
    <t>Orange - Avignon</t>
  </si>
  <si>
    <t>Villeurbanne - Beaurepaire</t>
  </si>
  <si>
    <t>Beaurepaire - St Etienne</t>
  </si>
  <si>
    <t>St Etienne - Charnay les Mâcon</t>
  </si>
  <si>
    <t>Mâcon - St Julien en Genevois</t>
  </si>
  <si>
    <t>St Julien - Chambéry</t>
  </si>
  <si>
    <t>Le Fontanil - Col du Rousset</t>
  </si>
  <si>
    <t>St Paul Trois Chateaux - Privas</t>
  </si>
  <si>
    <t>Privas - Vals les Bains</t>
  </si>
  <si>
    <t>Sallanches - Oyonnax</t>
  </si>
  <si>
    <t>Oyonnax - Bourg en Bresse</t>
  </si>
  <si>
    <t>Bourg en Bresse - Le Creusot</t>
  </si>
  <si>
    <t>Le Creusot - Firminy</t>
  </si>
  <si>
    <t>Firminy - Lyon</t>
  </si>
  <si>
    <t>Voreppe - Briançon</t>
  </si>
  <si>
    <t>Gap - Carpentras</t>
  </si>
  <si>
    <t>Carpentras - Montélimar</t>
  </si>
  <si>
    <t>Montélimar - Pierrelatte</t>
  </si>
  <si>
    <t>Avignon - Tournon</t>
  </si>
  <si>
    <t>Tain l'Hermitage - St Chamond</t>
  </si>
  <si>
    <t>St Chamond - Digoin</t>
  </si>
  <si>
    <t>Paray le Monial - Bourg en Bresse</t>
  </si>
  <si>
    <t>Bourg en Bresse - Lyon</t>
  </si>
  <si>
    <t>Bourgoin - La Bastille</t>
  </si>
  <si>
    <t>Grenoble - Voiron</t>
  </si>
  <si>
    <t>Voiron - Annecy</t>
  </si>
  <si>
    <t>Grenoble - St Etienne</t>
  </si>
  <si>
    <t>St Etienne - Montceau les Mines</t>
  </si>
  <si>
    <t>Montceau les Mines - Mâcon</t>
  </si>
  <si>
    <t>Mâcon - Bourg en Bresse</t>
  </si>
  <si>
    <t>Lyon - Chambéry</t>
  </si>
  <si>
    <t>Chambéry - Villard de Lans</t>
  </si>
  <si>
    <t>Valence - Avignon</t>
  </si>
  <si>
    <t>Evian les Bains - Mâcon</t>
  </si>
  <si>
    <t>Mâcon - Hurigny - Mâcon</t>
  </si>
  <si>
    <t>Mâcon - St Etienne</t>
  </si>
  <si>
    <t>St Etienne - Vienne</t>
  </si>
  <si>
    <t>Vienne - Lyon</t>
  </si>
  <si>
    <t>La Voulte - Orange</t>
  </si>
  <si>
    <t>Orange - Gap</t>
  </si>
  <si>
    <t>Veurey - Le Revard</t>
  </si>
  <si>
    <t>Mâcon - Roanne</t>
  </si>
  <si>
    <t>Roanne - Villeurbanne</t>
  </si>
  <si>
    <t>Villeurbanne - Avignon</t>
  </si>
  <si>
    <t>Avignon - Valence</t>
  </si>
  <si>
    <t>Valence - Grenoble</t>
  </si>
  <si>
    <t>Grenoble - Chambéry</t>
  </si>
  <si>
    <t>Chambéry - Annecy</t>
  </si>
  <si>
    <t>Thonon les Bains - Mâcon</t>
  </si>
  <si>
    <t>Mâcon - Montceau les Mines</t>
  </si>
  <si>
    <t>Montceau les Mines - Roanne</t>
  </si>
  <si>
    <t>Villeurbanne - Grenoble</t>
  </si>
  <si>
    <t>Grenoble - Prapoutel</t>
  </si>
  <si>
    <t>Allevard les Bains - Gap</t>
  </si>
  <si>
    <t>Orange - St Etienne</t>
  </si>
  <si>
    <t>Mâcon - Vienne</t>
  </si>
  <si>
    <t>Vienne - Valence</t>
  </si>
  <si>
    <t>Romans - Grenoble</t>
  </si>
  <si>
    <t>Grenoble - Annecy</t>
  </si>
  <si>
    <t>Annecy - Thonon les Bains</t>
  </si>
  <si>
    <t>Grenoble - Oullins</t>
  </si>
  <si>
    <t>Villefranche sur Saône - Digoin</t>
  </si>
  <si>
    <t>Digoin - Bourg en Bresse</t>
  </si>
  <si>
    <t>Bourg en Bresse - Annemasse</t>
  </si>
  <si>
    <t>Annemasse - Chambéry</t>
  </si>
  <si>
    <t>Chambéry - Romans</t>
  </si>
  <si>
    <t>Romans - Carpentras</t>
  </si>
  <si>
    <t>Annecy - Mâcon</t>
  </si>
  <si>
    <t>Mâcon - Le Creusot</t>
  </si>
  <si>
    <t>Le Creusot - Montceau les Mines</t>
  </si>
  <si>
    <t>Veynes - Avignon</t>
  </si>
  <si>
    <t>Roanne - Chalon sur Saone</t>
  </si>
  <si>
    <t>Chalon sur Saone - Mâcon</t>
  </si>
  <si>
    <t>Mâcon - Lons le Saunier</t>
  </si>
  <si>
    <t>Lons le Saunier - Lyon</t>
  </si>
  <si>
    <t>Veynès - Privas</t>
  </si>
  <si>
    <t>Thonon - Bourg en Bresse</t>
  </si>
  <si>
    <t>Bourg en Bresse - Belley</t>
  </si>
  <si>
    <t>Bellay - Grenoble</t>
  </si>
  <si>
    <t>Orange - Lyon</t>
  </si>
  <si>
    <t>Lyon - Montceau les Mines</t>
  </si>
  <si>
    <t>Montceau les Mines - Le Creusot</t>
  </si>
  <si>
    <t>Montceau les Mines - St Etienne, 244</t>
  </si>
  <si>
    <t>St Etienne - Bourg en Bresse</t>
  </si>
  <si>
    <t>Bellegarde - Chambéry</t>
  </si>
  <si>
    <t>Chambéry - Grenoble</t>
  </si>
  <si>
    <t>Grenoble - Romans</t>
  </si>
  <si>
    <t>Valence - Crest</t>
  </si>
  <si>
    <t>Crest - Avignon</t>
  </si>
  <si>
    <t>Orange - Tournon</t>
  </si>
  <si>
    <t>Tournon - St Etienne</t>
  </si>
  <si>
    <t>St Etienne - Grenoble</t>
  </si>
  <si>
    <t>Terrenoire - Rochetaillée</t>
  </si>
  <si>
    <t>Roanne - Chälon sur Saône</t>
  </si>
  <si>
    <t>Châlon sur Saône - Lons le Saunier</t>
  </si>
  <si>
    <t>Lyon - Sallanches</t>
  </si>
  <si>
    <t>Sallanches - Grenoble</t>
  </si>
  <si>
    <t>Grenoble - Privas</t>
  </si>
  <si>
    <t>Aubenas - Carianne</t>
  </si>
  <si>
    <t>Carianne - Avignon</t>
  </si>
  <si>
    <t>Avignon - Montélimar</t>
  </si>
  <si>
    <t>Gustav Erik Larsson (ZWE)</t>
  </si>
  <si>
    <t>Albert Jordens (BEL)</t>
  </si>
  <si>
    <t>Laurent Seret (BEL)</t>
  </si>
  <si>
    <t>Marcel Lacour (BEL)</t>
  </si>
  <si>
    <t>Jacques Coomans (BEL)</t>
  </si>
  <si>
    <t>Henri Hanlet (BEL)</t>
  </si>
  <si>
    <t>Arthur Claerhout (BEL)</t>
  </si>
  <si>
    <t>Alphonse Fonson (BEL)</t>
  </si>
  <si>
    <t>Andre Blaise (BEL)</t>
  </si>
  <si>
    <t>Constant Lauwers (BEL)</t>
  </si>
  <si>
    <t>Dubois (X)</t>
  </si>
  <si>
    <t>Frans Brands</t>
  </si>
  <si>
    <t>domenico meldolesi</t>
  </si>
  <si>
    <t>danilo grassi</t>
  </si>
  <si>
    <t>René Binggeli</t>
  </si>
  <si>
    <t>Saint Raphael</t>
  </si>
  <si>
    <t>Bolzano - Riva del Garda</t>
  </si>
  <si>
    <t>Riva del Garda - Brescia</t>
  </si>
  <si>
    <t>Brescia - San Pellegrino</t>
  </si>
  <si>
    <t>San Pellegrino - Parma</t>
  </si>
  <si>
    <t>Parma - Baganzola Busseto</t>
  </si>
  <si>
    <t>Parma - Verona</t>
  </si>
  <si>
    <t>Verona - Lavarone</t>
  </si>
  <si>
    <t>Lavarone - Pedavena</t>
  </si>
  <si>
    <t>Feltre - Marina di Ravenna</t>
  </si>
  <si>
    <t>Ravenna - San Marino</t>
  </si>
  <si>
    <t>Rimini - San Benedetto del Tronto</t>
  </si>
  <si>
    <t>San Benedetto del Tronto - Roccaraso</t>
  </si>
  <si>
    <t>Roccaraso - Caserta</t>
  </si>
  <si>
    <t>Caserta - Castelgandolfo</t>
  </si>
  <si>
    <t>Roma - Montepulciano</t>
  </si>
  <si>
    <t>Montepulciano - Livorno</t>
  </si>
  <si>
    <t>Livorno - Santa Margharita</t>
  </si>
  <si>
    <t>Santa Margharita - Alessandria</t>
  </si>
  <si>
    <t>Alessandria - Cuneo</t>
  </si>
  <si>
    <t>Torino - Biella</t>
  </si>
  <si>
    <t>pietro zoppas</t>
  </si>
  <si>
    <t>marcoli</t>
  </si>
  <si>
    <t>Carpano</t>
  </si>
  <si>
    <t>Potenza - Bari</t>
  </si>
  <si>
    <t>Bari - Campobasso</t>
  </si>
  <si>
    <t>Campobasso - Pescara</t>
  </si>
  <si>
    <t>Pescara - Viterbo</t>
  </si>
  <si>
    <t>Bolsena - Arezzo</t>
  </si>
  <si>
    <t>Arezzo - Riolo Terme</t>
  </si>
  <si>
    <t>Riolo Terme - Salsomaggiore</t>
  </si>
  <si>
    <t>Salsomaggiore - Spezia</t>
  </si>
  <si>
    <t>La Spezia - Asti</t>
  </si>
  <si>
    <t>Asti - Oropa</t>
  </si>
  <si>
    <t>Biella - Leukerbad</t>
  </si>
  <si>
    <t>Sierre - St Vincent</t>
  </si>
  <si>
    <t>St Vincent - Cremona</t>
  </si>
  <si>
    <t>Mantova - Treviso</t>
  </si>
  <si>
    <t>Treviso - Gorizia</t>
  </si>
  <si>
    <t>Gorizia - Belluno / Nevegal</t>
  </si>
  <si>
    <t>Belluno - Moena</t>
  </si>
  <si>
    <t>Moena - Lumezzane</t>
  </si>
  <si>
    <t>Brescia - Milano</t>
  </si>
  <si>
    <t>René Pottier (FRA)</t>
  </si>
  <si>
    <t>Zenon Jaskula (POL)</t>
  </si>
  <si>
    <t>Gianni Bugno (ITA)</t>
  </si>
  <si>
    <t>André Trousselier (FRA)</t>
  </si>
  <si>
    <t>Rasquinet (BEL)</t>
  </si>
  <si>
    <t>Nullens (BEL)</t>
  </si>
  <si>
    <t>Borisowski (X)</t>
  </si>
  <si>
    <t>Colette (X)</t>
  </si>
  <si>
    <t>Leon Lhoest (BEL)</t>
  </si>
  <si>
    <t>/</t>
  </si>
  <si>
    <t>1 dagskoersen</t>
  </si>
  <si>
    <t>1.1</t>
  </si>
  <si>
    <t>Omloop Het Volk</t>
  </si>
  <si>
    <t>E3-prijs Vlaanderen</t>
  </si>
  <si>
    <t>Scheldeprijs Vlaanderen</t>
  </si>
  <si>
    <t>Henninger Turm</t>
  </si>
  <si>
    <t>Alpenklassieker</t>
  </si>
  <si>
    <t>Parijs-Brussel</t>
  </si>
  <si>
    <t>Landenprijs</t>
  </si>
  <si>
    <t>Milaan-Turijn</t>
  </si>
  <si>
    <t>1.BC</t>
  </si>
  <si>
    <t>Gent-Wevelgem</t>
  </si>
  <si>
    <t>Waalse Pijl</t>
  </si>
  <si>
    <t>Ouest Plouay</t>
  </si>
  <si>
    <t>1.2</t>
  </si>
  <si>
    <t>Trofeo Laigueglia</t>
  </si>
  <si>
    <t>Tour du Haut-Var</t>
  </si>
  <si>
    <t>Trofeo Luis Puig</t>
  </si>
  <si>
    <t>Kuurne-Brussel-Kuurne</t>
  </si>
  <si>
    <t>Cholet-Pays de Loire</t>
  </si>
  <si>
    <t>Dwars door Vlaanderen</t>
  </si>
  <si>
    <t>Brabantse Pijl</t>
  </si>
  <si>
    <t>GP Miguel Indurain</t>
  </si>
  <si>
    <t>GP Eddy Merckx</t>
  </si>
  <si>
    <t>GP Wallonië</t>
  </si>
  <si>
    <t>Prijs-Bourges</t>
  </si>
  <si>
    <t>Memorial Rik Van Steenbergen</t>
  </si>
  <si>
    <t>OLYMPISCHE SPELEN WEG</t>
  </si>
  <si>
    <t>OLYMPISCHE SPELEN TIJD</t>
  </si>
  <si>
    <t>Athene (Griekenland)</t>
  </si>
  <si>
    <t>Sydney (Australië)</t>
  </si>
  <si>
    <t>Atlanta (Verenigde Staten)</t>
  </si>
  <si>
    <t>2.BC</t>
  </si>
  <si>
    <t>2.1</t>
  </si>
  <si>
    <t>2.2</t>
  </si>
  <si>
    <t>2.3</t>
  </si>
  <si>
    <t>Ruta del Sol</t>
  </si>
  <si>
    <t>Ster Van Bessèges</t>
  </si>
  <si>
    <t>Parijs-Nice</t>
  </si>
  <si>
    <t>Tirreno-Adriatico</t>
  </si>
  <si>
    <t>Internationaal Wegcriterium</t>
  </si>
  <si>
    <t>Ronde van Baskenland</t>
  </si>
  <si>
    <t>Ronde van Aragon</t>
  </si>
  <si>
    <t>Driedaagse van de Panne-Koksijde</t>
  </si>
  <si>
    <t>Ronde van Trentino</t>
  </si>
  <si>
    <t>Castilla y Leon</t>
  </si>
  <si>
    <t>Vierdaagse Duinkerke</t>
  </si>
  <si>
    <t>Vredeskoers</t>
  </si>
  <si>
    <t>Ronde van Asturië</t>
  </si>
  <si>
    <t>Ronde van Picardië</t>
  </si>
  <si>
    <t>Ronde van België</t>
  </si>
  <si>
    <t>Ronde van Luxemburg</t>
  </si>
  <si>
    <t>Ronde van Duitsland</t>
  </si>
  <si>
    <t>Ronde van Oostenrijk</t>
  </si>
  <si>
    <t>Ronde van Zwitserland</t>
  </si>
  <si>
    <t>Ronde van Catalonië</t>
  </si>
  <si>
    <t>Ronde van Burgos</t>
  </si>
  <si>
    <t>Ronde van het Waalse Gewest</t>
  </si>
  <si>
    <t>Ronde van Portugal</t>
  </si>
  <si>
    <t>Ronde van Denemarken</t>
  </si>
  <si>
    <t>*</t>
  </si>
  <si>
    <t>Franco Balmamion (ITA)</t>
  </si>
  <si>
    <t>Roger Pingeon (FRA)</t>
  </si>
  <si>
    <t>Ferdinand Bracke (BEL)</t>
  </si>
  <si>
    <t>Aurelio Gonzalez (SPA)</t>
  </si>
  <si>
    <t>Franco Bitossi (ITA)</t>
  </si>
  <si>
    <t>Gosta Pettersson (ZWE)</t>
  </si>
  <si>
    <t>Luis Ocaña (SPA)</t>
  </si>
  <si>
    <t>Jose-Manuel Fuente (SPA)</t>
  </si>
  <si>
    <t>Pedro Torres (SPA)</t>
  </si>
  <si>
    <t>Vicente Lopez-Carril (SPA)</t>
  </si>
  <si>
    <t>Domingo Perurena (SPA)</t>
  </si>
  <si>
    <t>Giancarlo Bellini (ITA)</t>
  </si>
  <si>
    <t>Jacques Esclassan (FRA)</t>
  </si>
  <si>
    <t>Joaquim Agostinho (POR)</t>
  </si>
  <si>
    <t>Mariano Martinez (FRA)</t>
  </si>
  <si>
    <t>London (Verenigd Koninkrijk)</t>
  </si>
  <si>
    <t>José Beyaert (FRA)</t>
  </si>
  <si>
    <t>Gerrit Voorting (NED)</t>
  </si>
  <si>
    <t>Lode Wouters (BEL)</t>
  </si>
  <si>
    <t>Léon Delathouwer (BEL)</t>
  </si>
  <si>
    <t>Nils Johansson (ZWE)</t>
  </si>
  <si>
    <t>Berlijn (Duitsland)</t>
  </si>
  <si>
    <t>Robert Charpentier (FRA)</t>
  </si>
  <si>
    <t>Ernst Nievergelt (ZWI)</t>
  </si>
  <si>
    <t>Fritz Scheller (DUI)</t>
  </si>
  <si>
    <t>Charles Holland (GBR)</t>
  </si>
  <si>
    <t>Attilio Pavesi (ITA)</t>
  </si>
  <si>
    <t>Guglielmo Segato (ITA)</t>
  </si>
  <si>
    <t>Bernhard Britz (ZWE)</t>
  </si>
  <si>
    <t>Frode Sörensen (DEN)</t>
  </si>
  <si>
    <t>Henry-Peter Hansen (DEN)</t>
  </si>
  <si>
    <t>Amsterdam (Nederland)</t>
  </si>
  <si>
    <t>Frank Southall (GBR)</t>
  </si>
  <si>
    <t>Göstta Carlsson (ZWE)</t>
  </si>
  <si>
    <t>Jack Lauterwasser (GBR)</t>
  </si>
  <si>
    <t>Parijs (Frankrijk)</t>
  </si>
  <si>
    <t>Armand Blanchonnet (FRA)</t>
  </si>
  <si>
    <t>Henri Hoevenaers (BEL)</t>
  </si>
  <si>
    <t>René Hamel (FRA)</t>
  </si>
  <si>
    <t>Gunnar Skold (ZWE)</t>
  </si>
  <si>
    <t>Albert Blattmann (ZWI)</t>
  </si>
  <si>
    <t>MORTELMANS Auguste (BEL)</t>
  </si>
  <si>
    <t>MOTTIAT Louis (BEL)</t>
  </si>
  <si>
    <t>BARTHELEMY Honoré</t>
  </si>
  <si>
    <t>VANDENHOVE René</t>
  </si>
  <si>
    <t>CAZALIS Lucien (ZWI)</t>
  </si>
  <si>
    <t>GODIVIER Marcel</t>
  </si>
  <si>
    <t>ENGEL Emile</t>
  </si>
  <si>
    <t>PASSERIEU Georges</t>
  </si>
  <si>
    <t>DE RUYTER Charles (BEL)</t>
  </si>
  <si>
    <t>VAN HAUWAERT Cyriel (BEL)</t>
  </si>
  <si>
    <t>SAILLOT Frédéric</t>
  </si>
  <si>
    <t>POTTIER André</t>
  </si>
  <si>
    <t>LORGEOU Georges</t>
  </si>
  <si>
    <t>OUZOU Emile</t>
  </si>
  <si>
    <t>HENDRICKX Albert (BEL)</t>
  </si>
  <si>
    <t>PIRMEZ Theo (BEL)</t>
  </si>
  <si>
    <t>MAYE Paul</t>
  </si>
  <si>
    <t>VIARENGO Amulio (ITA)</t>
  </si>
  <si>
    <t>HAMERLICK Alfred (BEL)</t>
  </si>
  <si>
    <t>GALLOTINI Marius</t>
  </si>
  <si>
    <t>HILLARION Jean</t>
  </si>
  <si>
    <t>HUYVAERT Jules (BEL)</t>
  </si>
  <si>
    <t>TIBERGHIEN Hector (BEL)</t>
  </si>
  <si>
    <t>JACQUINOT Robert</t>
  </si>
  <si>
    <t>MICHIELS Alexis (BEL)</t>
  </si>
  <si>
    <t>THYS Philippe (BEL)</t>
  </si>
  <si>
    <t>LUGUET Louis</t>
  </si>
  <si>
    <t>GEORGET Emile</t>
  </si>
  <si>
    <t>PAUL Ernest</t>
  </si>
  <si>
    <t>FABER François (Lux)</t>
  </si>
  <si>
    <t>CORNET Henri</t>
  </si>
  <si>
    <t>BOUVET Lucien</t>
  </si>
  <si>
    <t>Alain Vasseur (FRA)</t>
  </si>
  <si>
    <t>Rheinfelden - Saignelégier</t>
  </si>
  <si>
    <t>Saignelégier - Montreux</t>
  </si>
  <si>
    <t>Montreux - Veysonnaz</t>
  </si>
  <si>
    <t>Sion - Lausanne</t>
  </si>
  <si>
    <t>Lausanne - Romanel</t>
  </si>
  <si>
    <t>Lausanne - Genève</t>
  </si>
  <si>
    <t>Kriegstetten - Kriegstetten</t>
  </si>
  <si>
    <t>Kriegstetten - Le Locle</t>
  </si>
  <si>
    <t>Le Locle - Estavayer le Lac</t>
  </si>
  <si>
    <t>Estavayer - Monthey</t>
  </si>
  <si>
    <t>Monthey - Veysonnaz</t>
  </si>
  <si>
    <t>Montreux - Nyon</t>
  </si>
  <si>
    <t>Nyon - Genève</t>
  </si>
  <si>
    <t>Bâle - La Vue des Alpes</t>
  </si>
  <si>
    <t>La Chaux de Fonds - Bulle</t>
  </si>
  <si>
    <t>Bulle - Martigny</t>
  </si>
  <si>
    <t>Martigny - Les Diablerets</t>
  </si>
  <si>
    <t>Les Diablerets - Orbe</t>
  </si>
  <si>
    <t>Orbe - Orbe</t>
  </si>
  <si>
    <t>Orbe - Genève</t>
  </si>
  <si>
    <t>Genève - Delémont</t>
  </si>
  <si>
    <t>Delémont - Villeneuve</t>
  </si>
  <si>
    <t>Villeneuve - Nax</t>
  </si>
  <si>
    <t>Nax - Avenches</t>
  </si>
  <si>
    <t>Avenches - Avenches</t>
  </si>
  <si>
    <t>Avenches - Genève</t>
  </si>
  <si>
    <t>Neufchatel - Le Sentier</t>
  </si>
  <si>
    <t>Le Sentier - Lausanne</t>
  </si>
  <si>
    <t>Lausanne - Mayens de Riddes</t>
  </si>
  <si>
    <t>La Tzoumaz - Bulle</t>
  </si>
  <si>
    <t>Bulle - Genève</t>
  </si>
  <si>
    <t>Courtetelle - Delemont</t>
  </si>
  <si>
    <t>Coufaivre - Conder Le Locle</t>
  </si>
  <si>
    <t>La Chaux de Fonds - Sion</t>
  </si>
  <si>
    <t>CONSTANT Raphaël (BEL)</t>
  </si>
  <si>
    <t>CHALMEL André</t>
  </si>
  <si>
    <t>BEON Patrick (FRA)</t>
  </si>
  <si>
    <t>BRUYERE Joseph (BEL)</t>
  </si>
  <si>
    <t>DE BUYSSCHERE Christian (BEL)</t>
  </si>
  <si>
    <t>TALBOURDET Georges</t>
  </si>
  <si>
    <t>BEYSSENS Herman (BEL)</t>
  </si>
  <si>
    <t>VANTYGHEM Noel (BEL)</t>
  </si>
  <si>
    <t>DE WITTE Ronald (BEL)</t>
  </si>
  <si>
    <t>STEEVENS Harry (NED)</t>
  </si>
  <si>
    <t>HUYSMANS Jozef (BEL)</t>
  </si>
  <si>
    <t>KARSTENS Gerben (NED)</t>
  </si>
  <si>
    <t>ROSIERS Roger (BEL)</t>
  </si>
  <si>
    <t>VAN CONINGSLOO Georges (BEL)</t>
  </si>
  <si>
    <t>BEHEYT Benoni (BEL)</t>
  </si>
  <si>
    <t>COREELMAN Norbert</t>
  </si>
  <si>
    <t>VAN HAVERBEKE Jean-Pierre</t>
  </si>
  <si>
    <t>TROONBEECKX Louis (BEL)</t>
  </si>
  <si>
    <t>Robert Chopard</t>
  </si>
  <si>
    <t>Victor Van Schil (BEL)</t>
  </si>
  <si>
    <t>André Poppe (BEL)</t>
  </si>
  <si>
    <t>Marcel De Mulder (BEL)</t>
  </si>
  <si>
    <t>Robert Vanderstockt (BEL)</t>
  </si>
  <si>
    <t>Oscar Freire (SPA)</t>
  </si>
  <si>
    <t>Erik Dekker (NED)</t>
  </si>
  <si>
    <t>Romans Vainsteins (LET)</t>
  </si>
  <si>
    <t>Zbigniew Spruch (POL)</t>
  </si>
  <si>
    <t>Michele Bartoli (ITA)</t>
  </si>
  <si>
    <t>Tobias Steinhauser (DUI)</t>
  </si>
  <si>
    <t>Marcus Zberg (ZWI)</t>
  </si>
  <si>
    <t>Jean-Cyril Robin (FRA)</t>
  </si>
  <si>
    <t>Chann McRae (VS)</t>
  </si>
  <si>
    <t>Pedro Diaz Lobato (SPA)</t>
  </si>
  <si>
    <t>Joaquim Rodriguez (SPA)</t>
  </si>
  <si>
    <t>cesar garcia (SPA)</t>
  </si>
  <si>
    <t>aitor osa (SPA)</t>
  </si>
  <si>
    <t>Manuel-Jorge Dominguez (SPA)</t>
  </si>
  <si>
    <t>jon urien (SPA)</t>
  </si>
  <si>
    <t>alberto fernandez (SPA)</t>
  </si>
  <si>
    <t>Antonio Coll (SPA)</t>
  </si>
  <si>
    <t>Jesus Suarez-Cuevas (SPA)</t>
  </si>
  <si>
    <t>julian cuevas (SPA)</t>
  </si>
  <si>
    <t>manuel blanco (SPA)</t>
  </si>
  <si>
    <t>Jesus Aranzabal (SPA)</t>
  </si>
  <si>
    <t>giuseppe di grande (ITA)</t>
  </si>
  <si>
    <t>mario manzoni (ITA)</t>
  </si>
  <si>
    <t>armando pellegrini (ITA)</t>
  </si>
  <si>
    <t>Pietro Nascimbene (ITA)</t>
  </si>
  <si>
    <t>joseph wouters (BEL)</t>
  </si>
  <si>
    <t>emile daems (BEL)</t>
  </si>
  <si>
    <t>armand desmet (BEL)</t>
  </si>
  <si>
    <t>léon van daele (BEL)</t>
  </si>
  <si>
    <t>michel van aerde (BEL)</t>
  </si>
  <si>
    <t>julien schepens (BEL)</t>
  </si>
  <si>
    <t>Alfred De Bruyne (BEL)</t>
  </si>
  <si>
    <t>emile masson (BEL)</t>
  </si>
  <si>
    <t>uwe ampler (DUI)</t>
  </si>
  <si>
    <t>MAECHLER Erich (ZWI)</t>
  </si>
  <si>
    <t>DEMIERRE Serge (ZWI)</t>
  </si>
  <si>
    <t>AESCHLIMANN Georges (ZWI)</t>
  </si>
  <si>
    <t>Markus Zberg (ZWI)</t>
  </si>
  <si>
    <t>Gody Schmutz (ZWI)</t>
  </si>
  <si>
    <t>NUTTLI jean (ZWI)</t>
  </si>
  <si>
    <t>NIEDERBERGER Herbert (ZWI)</t>
  </si>
  <si>
    <t>RINCON Oliviero (COL)</t>
  </si>
  <si>
    <t>RAMIREZ Martin (COL)</t>
  </si>
  <si>
    <t>Henry Cardenas (COL)</t>
  </si>
  <si>
    <t>Carlos Jaramillo (COL)</t>
  </si>
  <si>
    <t>Francisco Rodriguez (COL)</t>
  </si>
  <si>
    <t>Stefano Colage (ITA)</t>
  </si>
  <si>
    <t>KUNDE Karl-Heinz (DUI)</t>
  </si>
  <si>
    <t>Rolf Golz (DUI)</t>
  </si>
  <si>
    <t>Marcel Wust (DUI)</t>
  </si>
  <si>
    <t>Klaus-Peter Thaler (DUI)</t>
  </si>
  <si>
    <t>Dieter Puschel (DUI)</t>
  </si>
  <si>
    <t>Rolf Wolfshohl (DUI)</t>
  </si>
  <si>
    <t>LIESE Thomas (DUI)</t>
  </si>
  <si>
    <t>KESSLER Mathias (DUI)</t>
  </si>
  <si>
    <t>AMPLER Uwe (DUI)</t>
  </si>
  <si>
    <t>WUELLER Werner (DUI)</t>
  </si>
  <si>
    <t>MUDDEMANN Karl-Heinz (DUI)</t>
  </si>
  <si>
    <t>PEFFGEN Wilfried (DUI)</t>
  </si>
  <si>
    <t>KEMPER Dieter (DUI)</t>
  </si>
  <si>
    <t>Bruno Mealli (ITA)</t>
  </si>
  <si>
    <t>Denis Menchov (RUS)</t>
  </si>
  <si>
    <t>Massimo Donati (ITA)</t>
  </si>
  <si>
    <t>Teun Van Vliet (NED)</t>
  </si>
  <si>
    <t>Wiebren Veenstra (NED)</t>
  </si>
  <si>
    <t>Eddy Bouwmans (NED)</t>
  </si>
  <si>
    <t>Hans Daams (NED)</t>
  </si>
  <si>
    <t>Maarten Ducrot (NED)</t>
  </si>
  <si>
    <t>Gérard Veldscholten (NED)</t>
  </si>
  <si>
    <t>Roy Schuiten (NED)</t>
  </si>
  <si>
    <t>Wim Schepers (NED)</t>
  </si>
  <si>
    <t>Bart Zoet (NED)</t>
  </si>
  <si>
    <t>Adriaan Voorting (NED)</t>
  </si>
  <si>
    <t>Adrie Van Houwelingen (NED)</t>
  </si>
  <si>
    <t>PINTENS Georges (BEL)</t>
  </si>
  <si>
    <t>PERIN Michel (FRA)</t>
  </si>
  <si>
    <t>BERCKMANS Jean-Pierre (BEL)</t>
  </si>
  <si>
    <t>PRINSEN Wim (NED)</t>
  </si>
  <si>
    <t>KERREMANS Frans (BEL)</t>
  </si>
  <si>
    <t>DURY Maurice (BEL)</t>
  </si>
  <si>
    <t>SPAHN Eric</t>
  </si>
  <si>
    <t>RONSMANS Jean (BEL)</t>
  </si>
  <si>
    <t>BUYSSE Etienne (BEL)</t>
  </si>
  <si>
    <t>VREYS Pierre (BEL)</t>
  </si>
  <si>
    <t>VRANCKEN Herman (BEL)</t>
  </si>
  <si>
    <t>MACCHI Gianpiero (ITA)</t>
  </si>
  <si>
    <t>LAUWERS Jan (BEL)</t>
  </si>
  <si>
    <t>VANDENBERGHE Georges (BEL)</t>
  </si>
  <si>
    <t>ROESEMS Bert (BEL)</t>
  </si>
  <si>
    <t>HONCHAR Serhiy (Ukr)</t>
  </si>
  <si>
    <t>BODROGI Laszlo (Hon)</t>
  </si>
  <si>
    <t>KRIVTSOV Yuriy (Ukr)</t>
  </si>
  <si>
    <t>BODROGI Lazlo (Hon)</t>
  </si>
  <si>
    <t>STREEL Marc (BEL)</t>
  </si>
  <si>
    <t>TEYSSIER Francisque</t>
  </si>
  <si>
    <t>MAIGNAN Gilles</t>
  </si>
  <si>
    <t>SEIGNEUR Eddy</t>
  </si>
  <si>
    <t>MARIE Thierry</t>
  </si>
  <si>
    <t>BAERT Dirk (BEL)</t>
  </si>
  <si>
    <t>LANNOO Paul (BEL)</t>
  </si>
  <si>
    <t>GUYOT Bernard</t>
  </si>
  <si>
    <t>BOUQUET Walter (BEL)</t>
  </si>
  <si>
    <t>VALDOIS Claude</t>
  </si>
  <si>
    <t>DESMET Gilbert 1 (BEL)</t>
  </si>
  <si>
    <t>VLOEBERGHS Joseph (BEL)</t>
  </si>
  <si>
    <t>MARREC Yvon</t>
  </si>
  <si>
    <t>COSTE Charles</t>
  </si>
  <si>
    <t>VAN EST Wim (NED)</t>
  </si>
  <si>
    <t>MAHE André</t>
  </si>
  <si>
    <t>CARRARA Emile</t>
  </si>
  <si>
    <t>DUBUISSON Albert (BEL)</t>
  </si>
  <si>
    <t>SOMERS Joseph (BEL)</t>
  </si>
  <si>
    <t>CLAUTIER Maurice</t>
  </si>
  <si>
    <t>MITHOUARD Fernand (Zone Libre); MARIE Yvon (Zone Occupée)</t>
  </si>
  <si>
    <t>Ferdi Kübler (ZWI) (Zone Libre); GAUTHIER Louis (Zone Occupée)</t>
  </si>
  <si>
    <t>17 augustus - 10 september 1950</t>
  </si>
  <si>
    <t>13 juni - 4 juli 1948</t>
  </si>
  <si>
    <t>12 mei - 5 juni 1947</t>
  </si>
  <si>
    <t>7 mei - 30 mei 1946</t>
  </si>
  <si>
    <t>10 mei - 31 mei 1945</t>
  </si>
  <si>
    <t>30 juni - 19 juli 1942</t>
  </si>
  <si>
    <t>12 juni - 6 juli 1941</t>
  </si>
  <si>
    <t>15 mei - 31 mei 1936</t>
  </si>
  <si>
    <t>29 april - 15 mei 1935</t>
  </si>
  <si>
    <t>10 mei - 1 juni 2003</t>
  </si>
  <si>
    <t>61ste editie</t>
  </si>
  <si>
    <t>11 mei - 2 juni 2002</t>
  </si>
  <si>
    <t>19 mei - 10 juni 2001</t>
  </si>
  <si>
    <t>13 mei - 4 juni 2000</t>
  </si>
  <si>
    <t>15 mei - 6 juni 1999</t>
  </si>
  <si>
    <t>16 mei - 7 juni 1998</t>
  </si>
  <si>
    <t>17 mei - 8 juni 1997</t>
  </si>
  <si>
    <t>18 mei - 9 juni 1996</t>
  </si>
  <si>
    <t>13 mei - 4 juni 1995</t>
  </si>
  <si>
    <t>22 mei - 12 juni 1994</t>
  </si>
  <si>
    <t>23 mei - 13 juni 1993</t>
  </si>
  <si>
    <t>24 mei - 14 juni 1992</t>
  </si>
  <si>
    <t>26 mei - 16 juni 1991</t>
  </si>
  <si>
    <t>18 mei - 6 juni 1990</t>
  </si>
  <si>
    <t>21 mei - 11 juni 1989</t>
  </si>
  <si>
    <t>23 mei - 12 juni 1988</t>
  </si>
  <si>
    <t>21 mei - 13 juni 1987</t>
  </si>
  <si>
    <t>12 mei - 2 juni 1986</t>
  </si>
  <si>
    <t>16 mei - 9 juni 1985</t>
  </si>
  <si>
    <t>17 mei - 10 juni 1984</t>
  </si>
  <si>
    <t>12 mei - 5 juni 1983</t>
  </si>
  <si>
    <t>13 mei - 6 juni 1982</t>
  </si>
  <si>
    <t>Ezio Moroni</t>
  </si>
  <si>
    <t>Raymond Passat (FRA)</t>
  </si>
  <si>
    <t>Raymond Lemarie (FRA)</t>
  </si>
  <si>
    <t>Dante Gianello (FRA)</t>
  </si>
  <si>
    <t>Christophe Agnolutto (FRA)</t>
  </si>
  <si>
    <t>Christophe Mengin (FRA)</t>
  </si>
  <si>
    <t>Christophe Didier (Lux)</t>
  </si>
  <si>
    <t>Bruno Leali (ITA)</t>
  </si>
  <si>
    <t>Verona - Vicenza</t>
  </si>
  <si>
    <t>Vicenza - Udine</t>
  </si>
  <si>
    <t>Udine - Tre Cime di Lavaredo</t>
  </si>
  <si>
    <t>Cortina d'Ampezzo - Trento</t>
  </si>
  <si>
    <t>Trento - Tirano</t>
  </si>
  <si>
    <t>Tirano - Madonna del Ghisallo</t>
  </si>
  <si>
    <t>Madonna del Ghisallo - Milano</t>
  </si>
  <si>
    <t>Antonio Gomez del Moral</t>
  </si>
  <si>
    <t>georges vandenberghe</t>
  </si>
  <si>
    <t>Montecario - Diano Marina</t>
  </si>
  <si>
    <t>Imperia - Monesi</t>
  </si>
  <si>
    <t>Diano Marina - Genova</t>
  </si>
  <si>
    <t>Genova - Viareggio</t>
  </si>
  <si>
    <t>Viareggio - Chianciano Terme</t>
  </si>
  <si>
    <t>Chianciano Terme - Roma</t>
  </si>
  <si>
    <t>Rocca di Cambio - Napoli</t>
  </si>
  <si>
    <t>Napoli - Campobasso</t>
  </si>
  <si>
    <t>Campobasso - Giulianova</t>
  </si>
  <si>
    <t>Giulianova - Cesenatico</t>
  </si>
  <si>
    <t>Cesenatico - Reggio Emilia</t>
  </si>
  <si>
    <t>Parma - Parma</t>
  </si>
  <si>
    <t>Parma - Arona</t>
  </si>
  <si>
    <t>Arona - Brescia</t>
  </si>
  <si>
    <t>Brescia - Bezzeca</t>
  </si>
  <si>
    <t>Riva del Garda - Levico Terme</t>
  </si>
  <si>
    <t>Levico Terme - Bolzano</t>
  </si>
  <si>
    <t>Bolzano - Moena</t>
  </si>
  <si>
    <t>Moena - Belluno</t>
  </si>
  <si>
    <t>Belluno - Vittorio Veneto</t>
  </si>
  <si>
    <t>Vittorio Veneto - Trieste</t>
  </si>
  <si>
    <t>severino andreoli</t>
  </si>
  <si>
    <t>MERSCH Arsène (Lux)</t>
  </si>
  <si>
    <t>CANAVESI Severino (ITA)</t>
  </si>
  <si>
    <t>LITSCHI Karl</t>
  </si>
  <si>
    <t>BLATMANN Walter</t>
  </si>
  <si>
    <t>GARNIER Henri (BEL)</t>
  </si>
  <si>
    <t>DELOOR Gustaaf (BEL)</t>
  </si>
  <si>
    <t>RINALDI Gaspard (FRA)</t>
  </si>
  <si>
    <t>Brescia - Firenze</t>
  </si>
  <si>
    <t>luciano galbo</t>
  </si>
  <si>
    <t>Arthur De Cabooter (BEL)</t>
  </si>
  <si>
    <t>Roger De Cock (BEL)</t>
  </si>
  <si>
    <t>Wim Van Est (NED)</t>
  </si>
  <si>
    <t>Achiel Buysse (BEL)</t>
  </si>
  <si>
    <t>Sylvain Grysolle (BEL)</t>
  </si>
  <si>
    <t>Emil Faignaert (BEL)</t>
  </si>
  <si>
    <t>Michel D'Hooghe (BEL)</t>
  </si>
  <si>
    <t>Louis Hardiquest (BEL)</t>
  </si>
  <si>
    <t>Louis Duerloo (BEL)</t>
  </si>
  <si>
    <t>Gaston Rebry (BEL)</t>
  </si>
  <si>
    <t>Alfons Schepers (BEL)</t>
  </si>
  <si>
    <t>Romain Gijssels (BEL)</t>
  </si>
  <si>
    <t>Jean Mertens (BEL)</t>
  </si>
  <si>
    <t>Julien Delbeque (BEL)</t>
  </si>
  <si>
    <t>Leon De Vos (BEL)</t>
  </si>
  <si>
    <t>Jules Van Hevel (BEL)</t>
  </si>
  <si>
    <t>Henri Van Leberghe (BEL)</t>
  </si>
  <si>
    <t>Paul Deman (BEL)</t>
  </si>
  <si>
    <t>Rolf Jarmann (ZWI)</t>
  </si>
  <si>
    <t>Stefano Zanini (ITA)</t>
  </si>
  <si>
    <t>Frans Maassen (NED)</t>
  </si>
  <si>
    <t>Eric Van Lancker (BEL)</t>
  </si>
  <si>
    <t>Jelle Nijdam (NED)</t>
  </si>
  <si>
    <t>Gerrie Knetemann (NED)</t>
  </si>
  <si>
    <t>Jacques Hanegraaf (NED)</t>
  </si>
  <si>
    <t>MONTERO Ricardo</t>
  </si>
  <si>
    <t>MUCIO Miguel</t>
  </si>
  <si>
    <t>BORRAS Julio</t>
  </si>
  <si>
    <t>CUVELIER Georges (FRA)</t>
  </si>
  <si>
    <t>JANER Jaime</t>
  </si>
  <si>
    <t>MONTEYS Teodoro</t>
  </si>
  <si>
    <t>OTERO Victorino</t>
  </si>
  <si>
    <t>José Catieau (FRA)</t>
  </si>
  <si>
    <t>Raylmond Poulidor (FRA)</t>
  </si>
  <si>
    <t>Régis Ovion (FRA)</t>
  </si>
  <si>
    <t>Jean-Claude Genty (FRA)</t>
  </si>
  <si>
    <t>Robert Bouloux (FRA)</t>
  </si>
  <si>
    <t>Régis Delépine (FRA)</t>
  </si>
  <si>
    <t>Bernard Labourdette (FRA)</t>
  </si>
  <si>
    <t>Jean-Claude Theilliere (FRA)</t>
  </si>
  <si>
    <t>Christian Raymond (FRA)</t>
  </si>
  <si>
    <t>Paul Lemeteyer (FRA)</t>
  </si>
  <si>
    <t>Aigueperse - Thiers</t>
  </si>
  <si>
    <t>Thiers - Craponne sur Arzon</t>
  </si>
  <si>
    <t>Saint Péray - Montélimar</t>
  </si>
  <si>
    <t>Rognes - Toulon (Mont-Faron)</t>
  </si>
  <si>
    <t>La Crau - Cannes</t>
  </si>
  <si>
    <t>Vicente Reynes (SPA)</t>
  </si>
  <si>
    <t>Joost Posthuma (NED)</t>
  </si>
  <si>
    <t>9 maart - 15 maart 2005</t>
  </si>
  <si>
    <t>Ceramica Panaria-Navigare</t>
  </si>
  <si>
    <t>Civitavecchia - Civitavecchia</t>
  </si>
  <si>
    <t>Civitavecchia - Tivoli</t>
  </si>
  <si>
    <t>Tivoli - Torricella</t>
  </si>
  <si>
    <t>Teramo - Servigliano</t>
  </si>
  <si>
    <t>Saltara - Saltara</t>
  </si>
  <si>
    <t>Civitanova Marche - Civitanova Marche</t>
  </si>
  <si>
    <t>Andris Nauduzs (LET)</t>
  </si>
  <si>
    <t>Marcos Serrano (SPA)</t>
  </si>
  <si>
    <t>Sammie Moreels (BEL)</t>
  </si>
  <si>
    <t>Fabio Sacchi (ITA)</t>
  </si>
  <si>
    <t>Paolo Tiralongo (ITA)</t>
  </si>
  <si>
    <t>Dante Morandi (ITA)</t>
  </si>
  <si>
    <t>Peter Kehl (DUI)</t>
  </si>
  <si>
    <t>Alfons De Bal (BEL)</t>
  </si>
  <si>
    <t>Nazzareno Berto (ITA)</t>
  </si>
  <si>
    <t>Roberto Ceruti (ITA)</t>
  </si>
  <si>
    <t>Romeo Venturelli (ITA)</t>
  </si>
  <si>
    <t>Giovanni Bettinelli (ITA)</t>
  </si>
  <si>
    <t>Guido Messina (ITA)</t>
  </si>
  <si>
    <t>Roberto Falaschi (ITA)</t>
  </si>
  <si>
    <t>Alfio Ferrari (ITA)</t>
  </si>
  <si>
    <t>Fausto Marini (ITA)</t>
  </si>
  <si>
    <t>Guerrino Tomasoni (ITA)</t>
  </si>
  <si>
    <t>Unai Etxebarria (VEN)</t>
  </si>
  <si>
    <t>18 juni - 27 juni 2002</t>
  </si>
  <si>
    <t>Phonak Hearing Systems</t>
  </si>
  <si>
    <t>Luzern</t>
  </si>
  <si>
    <t>Luzern - Schaffhausen</t>
  </si>
  <si>
    <t>Schaffhausen - Domat Ems</t>
  </si>
  <si>
    <t>Domat Ems - Samnaun</t>
  </si>
  <si>
    <t>Chur - Ambri</t>
  </si>
  <si>
    <t>Interlaken - Verbier</t>
  </si>
  <si>
    <t>Martigny - Vevey</t>
  </si>
  <si>
    <t>Vevey - Lyss</t>
  </si>
  <si>
    <t>Lyss - Biel</t>
  </si>
  <si>
    <t>Eddy Lembo (FRA)</t>
  </si>
  <si>
    <t>Alexander Vinokourov (KAZ)</t>
  </si>
  <si>
    <t>Juan-Mauel Garate (SPA)</t>
  </si>
  <si>
    <t>16 juni - 25 juni 2003</t>
  </si>
  <si>
    <t>Egerkingen</t>
  </si>
  <si>
    <t>Prol.</t>
  </si>
  <si>
    <t>Egerkingen - Le Locle</t>
  </si>
  <si>
    <t>Murten - Nyon</t>
  </si>
  <si>
    <t>Nyon - Saas Fee</t>
  </si>
  <si>
    <t>Viège - Losone</t>
  </si>
  <si>
    <t>Ascona - La Punt</t>
  </si>
  <si>
    <t>Equipes : ST RAPHAEL-GEMINIANI</t>
  </si>
  <si>
    <t>Equipes : GITANE-LEROUX</t>
  </si>
  <si>
    <t>Equipes : SAINT RAPHAEL</t>
  </si>
  <si>
    <t>Equipes : KAS</t>
  </si>
  <si>
    <t>Equipes : FERRYS</t>
  </si>
  <si>
    <t>Equipes : PEUGEOT</t>
  </si>
  <si>
    <t>Equipes : BIC</t>
  </si>
  <si>
    <t>VILLE Maurice (FRA)</t>
  </si>
  <si>
    <t>PELLETIER José (FRA)</t>
  </si>
  <si>
    <t>NAT Joseph (FRA)</t>
  </si>
  <si>
    <t>MARTI Juan</t>
  </si>
  <si>
    <t>CRESPO Antonio</t>
  </si>
  <si>
    <t>ANTON Guillermo</t>
  </si>
  <si>
    <t>MAGDALENA José</t>
  </si>
  <si>
    <t>MARTI Joaquin</t>
  </si>
  <si>
    <t>MASDEU Sebastian</t>
  </si>
  <si>
    <t>BLANCO Vicente</t>
  </si>
  <si>
    <t>Cofidis</t>
  </si>
  <si>
    <t>Vladimir Miholjevic (KRO)</t>
  </si>
  <si>
    <t>Blois - Saint Amand Montrond</t>
  </si>
  <si>
    <t>Moulins - Belleville</t>
  </si>
  <si>
    <t>Saint Etienne - Saint Etienne</t>
  </si>
  <si>
    <t>Pertuis - Toulon / Mont Faron</t>
  </si>
  <si>
    <t>Saint Raphaël - Nice / Col d'Eze</t>
  </si>
  <si>
    <t>bodrogi</t>
  </si>
  <si>
    <t>Piotr Wadecki (POL)</t>
  </si>
  <si>
    <t>Nevers</t>
  </si>
  <si>
    <t>Saint Amand Montrond - Cermont-Ferrand</t>
  </si>
  <si>
    <t>Cermont-Ferrand - St Etienne</t>
  </si>
  <si>
    <t>St Etienne - Villeneuve les Avignon</t>
  </si>
  <si>
    <t>Terascon - Sisteron</t>
  </si>
  <si>
    <t>Berre l'Etang - St Raphaël</t>
  </si>
  <si>
    <t>Nice - Col d'Eze</t>
  </si>
  <si>
    <t>fabian de Waele</t>
  </si>
  <si>
    <t>Bois de Vincennes</t>
  </si>
  <si>
    <t>Sens - Nevers</t>
  </si>
  <si>
    <t>Nevers - Belleville</t>
  </si>
  <si>
    <t>Trévoux - St Etienne</t>
  </si>
  <si>
    <t>Bourg - Grenoble</t>
  </si>
  <si>
    <t>Gap - Aix les Bains</t>
  </si>
  <si>
    <t>Aix les Bains - Annecy</t>
  </si>
  <si>
    <t>Annecy - Thonon</t>
  </si>
  <si>
    <t>Thonon - Lyon</t>
  </si>
  <si>
    <t>Evian - Annecy</t>
  </si>
  <si>
    <t>José Antonio Pecharroman (SPA)</t>
  </si>
  <si>
    <t>17 juni - 23 juni 2002</t>
  </si>
  <si>
    <t>Team Coast</t>
  </si>
  <si>
    <t>US Postal Service</t>
  </si>
  <si>
    <t>hondo</t>
  </si>
  <si>
    <t>Aitor Garmendia (SPA)</t>
  </si>
  <si>
    <t>José-Antonio Garrido (SPA)</t>
  </si>
  <si>
    <t>José-Manuel Maestre (SPA)</t>
  </si>
  <si>
    <t>steels</t>
  </si>
  <si>
    <t>fofonov</t>
  </si>
  <si>
    <t>21 juni - 28 juni 2001</t>
  </si>
  <si>
    <t>iBanesto.com</t>
  </si>
  <si>
    <t>Sabadell</t>
  </si>
  <si>
    <t>heeswijk</t>
  </si>
  <si>
    <t>vainsteins</t>
  </si>
  <si>
    <t>Oscar Laguna (SPA)</t>
  </si>
  <si>
    <t>15 juni - 22 juni 2000</t>
  </si>
  <si>
    <t>David Canada (SPA)</t>
  </si>
  <si>
    <t>José-Maria Jimenez (SPA)</t>
  </si>
  <si>
    <t>17 juni - 24 juni 1999</t>
  </si>
  <si>
    <t>Angel-Luis Casero (SPA)</t>
  </si>
  <si>
    <t>Geneutraliseerd (Dood van Manuel Sanroma)</t>
  </si>
  <si>
    <t>heras</t>
  </si>
  <si>
    <t>beltran</t>
  </si>
  <si>
    <t>18 juni - 25 juni 1998</t>
  </si>
  <si>
    <t>19 juni - 26 juni 1997</t>
  </si>
  <si>
    <t>Vic</t>
  </si>
  <si>
    <t>Phil Anderson (AUS)</t>
  </si>
  <si>
    <t>Frans Verbeeck (BEL)</t>
  </si>
  <si>
    <t>Harry Steevens (NED)</t>
  </si>
  <si>
    <t>Jean Stablinski (FRA)</t>
  </si>
  <si>
    <t>Frans Melckenbeeck (BEL)</t>
  </si>
  <si>
    <t>Carmine Preziosi (ITA)</t>
  </si>
  <si>
    <t>Willy Bocklandt (BEL)</t>
  </si>
  <si>
    <t>Ab Geldermans (NED)</t>
  </si>
  <si>
    <t>Germain Derycke (BEL), Frans Schoubben (BEL)</t>
  </si>
  <si>
    <t xml:space="preserve">Marcel Ernzer (LUX </t>
  </si>
  <si>
    <t>Albert De Hertog (BEL)</t>
  </si>
  <si>
    <t>Richard Depredhomme (BEL)</t>
  </si>
  <si>
    <t>Camille Danguillaume (FRA)</t>
  </si>
  <si>
    <t>Giovanni Bataglin (ITA)</t>
  </si>
  <si>
    <t>Raymond Martin (FRA)</t>
  </si>
  <si>
    <t>Robert Alban (FRA)</t>
  </si>
  <si>
    <t>Sean Kelly (IER)</t>
  </si>
  <si>
    <t>Peter Winnen (NED)</t>
  </si>
  <si>
    <t>Bernard Vallet (FRA)</t>
  </si>
  <si>
    <t>Angel Arroyo (SPA)</t>
  </si>
  <si>
    <t>Greg Lemond (VS)</t>
  </si>
  <si>
    <t>Stephen Roche (IER)</t>
  </si>
  <si>
    <t>Johan Van Der Velde (NED)</t>
  </si>
  <si>
    <t>Luis Herrera (COL)</t>
  </si>
  <si>
    <t>Urs Zimmermann (ZWI)</t>
  </si>
  <si>
    <t>Steven Rooks (NED)</t>
  </si>
  <si>
    <t>Pedro Delgado (SPA)</t>
  </si>
  <si>
    <t>Fabio Parra (COL)</t>
  </si>
  <si>
    <t>Chatillon - Thonon les Bains</t>
  </si>
  <si>
    <t>Valence - Orange</t>
  </si>
  <si>
    <t>Gap - Aix</t>
  </si>
  <si>
    <t>Aix - Cluse</t>
  </si>
  <si>
    <t>Cluse - Annecy</t>
  </si>
  <si>
    <t>Annecy - Lyon</t>
  </si>
  <si>
    <t>Bourgoin - Romans sur Isère</t>
  </si>
  <si>
    <t>Bourg de Péage - Grenoble</t>
  </si>
  <si>
    <t>Grenoble - Vals les Bains</t>
  </si>
  <si>
    <t>Gap - Chambéry</t>
  </si>
  <si>
    <t>Chambéry - Thonon les Bains</t>
  </si>
  <si>
    <t>Thonon les Bains - Villeurbanne</t>
  </si>
  <si>
    <t>St Fons - Vienne</t>
  </si>
  <si>
    <t>Vienne - Grenoble</t>
  </si>
  <si>
    <t>Grenoble - Valence</t>
  </si>
  <si>
    <t>Gap - Uriage</t>
  </si>
  <si>
    <t>Uriage - Annecy</t>
  </si>
  <si>
    <t>Décines - Bourgoin</t>
  </si>
  <si>
    <t>Bourgoin - Grenoble</t>
  </si>
  <si>
    <t>St Etienne - Moulins</t>
  </si>
  <si>
    <t>Moulins - Villeurbanne</t>
  </si>
  <si>
    <t>Villeurbanne - Tournon</t>
  </si>
  <si>
    <t>Tournon - Vals les Bains</t>
  </si>
  <si>
    <t>Chambéry - St Gervais</t>
  </si>
  <si>
    <t>St Gervais - Genève</t>
  </si>
  <si>
    <t>Divonne les Bains - Grenoble</t>
  </si>
  <si>
    <t>St - Etienne - Vichy</t>
  </si>
  <si>
    <t>Vichy - Villeurbanne</t>
  </si>
  <si>
    <t>Villeurbanne - Annecy</t>
  </si>
  <si>
    <t>Annecy - Voiron</t>
  </si>
  <si>
    <t>Voiron - Avignon</t>
  </si>
  <si>
    <t>Avignon - Apt</t>
  </si>
  <si>
    <t>Apt - Digne</t>
  </si>
  <si>
    <t>Valence - St Etienne</t>
  </si>
  <si>
    <t>St - Etienne - Lyon</t>
  </si>
  <si>
    <t>Lyon - Morzine</t>
  </si>
  <si>
    <t>Morzine - Aix les Bains</t>
  </si>
  <si>
    <t>Aix les Bains - Gap</t>
  </si>
  <si>
    <t>Gap - Privas</t>
  </si>
  <si>
    <t>Grenoble - Avignon</t>
  </si>
  <si>
    <t>Avignon - Vals les bains</t>
  </si>
  <si>
    <t>Privas - Vals les bains</t>
  </si>
  <si>
    <t>Vals les Bains - Aix les Bains</t>
  </si>
  <si>
    <t>Aix les Bains - Bourg</t>
  </si>
  <si>
    <t>Bourg - Annecy</t>
  </si>
  <si>
    <t>Annecy - Briançon</t>
  </si>
  <si>
    <t>Grenoble - Bourg en Bresse</t>
  </si>
  <si>
    <t>Bourg en Bresse - Trévoux</t>
  </si>
  <si>
    <t>Trévoux - Valence</t>
  </si>
  <si>
    <t>Avignon - Uriage</t>
  </si>
  <si>
    <t>Uriage - Vla d'Isère</t>
  </si>
  <si>
    <t>Val d'Isère - Evian</t>
  </si>
  <si>
    <t>Evian - Grenoble</t>
  </si>
  <si>
    <t>Lyon - Annecy</t>
  </si>
  <si>
    <t>Annecy - Villard</t>
  </si>
  <si>
    <t>Villard - Vals les Bains</t>
  </si>
  <si>
    <t>Avignon - Orange</t>
  </si>
  <si>
    <t>Avignon - Briançon</t>
  </si>
  <si>
    <t>Briançon - Uriage</t>
  </si>
  <si>
    <t>Uriage - Thonon</t>
  </si>
  <si>
    <t>Thonon - Annemasse</t>
  </si>
  <si>
    <t>Alberto Elli (ITA)</t>
  </si>
  <si>
    <t>Bruno Cenghialta (ITA)</t>
  </si>
  <si>
    <t>Alberto Volpi (ITA)</t>
  </si>
  <si>
    <t>Roberto Caruso (ITA)</t>
  </si>
  <si>
    <t>http://townsleyb.members.beeb.net/procycle/Indexfrm.htm</t>
  </si>
  <si>
    <t>GOED !</t>
  </si>
  <si>
    <t>Ronde van Lombardije</t>
  </si>
  <si>
    <t>Leeds Classic, Rochester Classic (Wincanton Classic)</t>
  </si>
  <si>
    <t>Quiz: http://www.geocities.com/cyclosim2000/cyclotrivia2002.html</t>
  </si>
  <si>
    <t>F Anastasi</t>
  </si>
  <si>
    <t>Jean Craczyk</t>
  </si>
  <si>
    <t>R Benedetti</t>
  </si>
  <si>
    <t>W Schroeders</t>
  </si>
  <si>
    <t>Charly Grosskost</t>
  </si>
  <si>
    <t>http://www.sportsites.be/wielrennen/</t>
  </si>
  <si>
    <t>W Francioni</t>
  </si>
  <si>
    <t>Guy Sibille</t>
  </si>
  <si>
    <t>Antonini</t>
  </si>
  <si>
    <t>Knud Knudsen</t>
  </si>
  <si>
    <t>Jacques Bossis</t>
  </si>
  <si>
    <t>Ricco</t>
  </si>
  <si>
    <t>Luca Gelfi</t>
  </si>
  <si>
    <t>A Gontsjenkov</t>
  </si>
  <si>
    <t>Michele Coppolillo</t>
  </si>
  <si>
    <t>Alberto Elii</t>
  </si>
  <si>
    <t>Sven-Åke Nilsson</t>
  </si>
  <si>
    <t>Adri van der Poel (NED)</t>
  </si>
  <si>
    <t>Beat Zberg (ZWI)</t>
  </si>
  <si>
    <t>Denis Zanette (ITA)</t>
  </si>
  <si>
    <t>Giuliano Figueras (ITA)</t>
  </si>
  <si>
    <t>D. Bottaro (ITA)</t>
  </si>
  <si>
    <t>Michel Frederick (ZWI)</t>
  </si>
  <si>
    <t>Servais Knaven (NED)</t>
  </si>
  <si>
    <t>Franco Ballerini (ITA)</t>
  </si>
  <si>
    <t>Frederic Guesdon (FRA)</t>
  </si>
  <si>
    <t>Jean-Marie Wampers (BEL)</t>
  </si>
  <si>
    <t>Dirk Demol (BEL)</t>
  </si>
  <si>
    <t>Raphäel Hooyberghs (BEL)</t>
  </si>
  <si>
    <t>Alf Scheys (BEL)</t>
  </si>
  <si>
    <t>Paul In 'T Ven (BEL)</t>
  </si>
  <si>
    <t>Henk Nijdam (NED)</t>
  </si>
  <si>
    <t>Jos Mathy (BEL)</t>
  </si>
  <si>
    <t>Henri Pauwels (BEL)</t>
  </si>
  <si>
    <t>Piet Oelibrandt (BEL)</t>
  </si>
  <si>
    <t>G. Van Tongerloo (BEL)</t>
  </si>
  <si>
    <t>H. Hellemans (BEL)</t>
  </si>
  <si>
    <t>Vic Van Schil (BEL)</t>
  </si>
  <si>
    <t>Marc Janssens (BEL)</t>
  </si>
  <si>
    <t>P. Van Hees (NED)</t>
  </si>
  <si>
    <t>M. Stolker (NED)</t>
  </si>
  <si>
    <t>Luc Demunster (BEL)</t>
  </si>
  <si>
    <t>Jos Van Bael (BEL)</t>
  </si>
  <si>
    <t>Fr. Van Looveren (BEL)</t>
  </si>
  <si>
    <t>Rik Luyten (BEL)</t>
  </si>
  <si>
    <t>Jan Van Gompel (BEL)</t>
  </si>
  <si>
    <t>K. Al. Olsen (DEN)</t>
  </si>
  <si>
    <t>Wil. Lauwers (BEL)</t>
  </si>
  <si>
    <t>Hans Dekkers (NED)</t>
  </si>
  <si>
    <t>Leo Buyst (BEL)</t>
  </si>
  <si>
    <t>Kar. De Baere (BEL)</t>
  </si>
  <si>
    <t>Geo Claes (BEL)</t>
  </si>
  <si>
    <t>Louis Poels (BEL)</t>
  </si>
  <si>
    <t>H. Bauwens (BEL)</t>
  </si>
  <si>
    <t>Frans Knaepkens (BEL)</t>
  </si>
  <si>
    <t>Staf Bonvarlez (BEL)</t>
  </si>
  <si>
    <t>Louis Joris (BEL)</t>
  </si>
  <si>
    <t>L. Van Melckebeke (BEL)</t>
  </si>
  <si>
    <t>28 juni - 20 juli 1969</t>
  </si>
  <si>
    <t>Faema</t>
  </si>
  <si>
    <t>Faema  </t>
  </si>
  <si>
    <t>Jerez - Madrid</t>
  </si>
  <si>
    <t>Mérida - Madrid</t>
  </si>
  <si>
    <t>Mérida - Mérida</t>
  </si>
  <si>
    <t>Mérida - Cáceres</t>
  </si>
  <si>
    <t>ZANOLI</t>
  </si>
  <si>
    <t>Montijo - Badajoz (CRE)</t>
  </si>
  <si>
    <t>ONCE</t>
  </si>
  <si>
    <t>Badajoz - Expo'92</t>
  </si>
  <si>
    <t>D. ZABALA</t>
  </si>
  <si>
    <t>Expo'92 - Jaén</t>
  </si>
  <si>
    <t>C. MARTIN</t>
  </si>
  <si>
    <t>Mallorca - Mallorca</t>
  </si>
  <si>
    <t>Paepe</t>
  </si>
  <si>
    <t>Mommerency Omer</t>
  </si>
  <si>
    <t>Delmuylle Henri</t>
  </si>
  <si>
    <t>Cnockaert Roger</t>
  </si>
  <si>
    <t>Buysse</t>
  </si>
  <si>
    <t>Mommerency Arthur</t>
  </si>
  <si>
    <t>Decin Albert</t>
  </si>
  <si>
    <t>Declercq André</t>
  </si>
  <si>
    <t>Rossel André</t>
  </si>
  <si>
    <t>Lambert Albert</t>
  </si>
  <si>
    <t>Maelbrancke André</t>
  </si>
  <si>
    <t>Mertens René</t>
  </si>
  <si>
    <t>Degraevelyn Leopold</t>
  </si>
  <si>
    <t>Devos Boudewijn</t>
  </si>
  <si>
    <t>Oreel René</t>
  </si>
  <si>
    <t>Denys Henri</t>
  </si>
  <si>
    <t>Ryckaert Marcel</t>
  </si>
  <si>
    <t>Desmedt Gilbert</t>
  </si>
  <si>
    <t>Saelens Gentil</t>
  </si>
  <si>
    <t>Pipelin Francis</t>
  </si>
  <si>
    <t>Planckaert Jef</t>
  </si>
  <si>
    <t>Van Wijnsberghe Roger</t>
  </si>
  <si>
    <t>Rentmeester Piet</t>
  </si>
  <si>
    <t>13 juli - 7 augustus 1950</t>
  </si>
  <si>
    <t>Giorgio Albani (ITA)</t>
  </si>
  <si>
    <t>joseph carrara</t>
  </si>
  <si>
    <t>armand desmet</t>
  </si>
  <si>
    <t>Almería - Sierra Nevada</t>
  </si>
  <si>
    <t>Loja - Ubrique</t>
  </si>
  <si>
    <t>WORRE</t>
  </si>
  <si>
    <t>Jerez de la Frontera - Expo'92</t>
  </si>
  <si>
    <t>V. VAN BRABANT (BEL)</t>
  </si>
  <si>
    <t>Expo'92 - Mérida</t>
  </si>
  <si>
    <t>PEDERSEN</t>
  </si>
  <si>
    <t>Cáceres - Guijuelo</t>
  </si>
  <si>
    <t>MORA</t>
  </si>
  <si>
    <t>Peñaranda de B. - León</t>
  </si>
  <si>
    <t>León - E.Invernal S. Isidro</t>
  </si>
  <si>
    <t>HERNANDEZ</t>
  </si>
  <si>
    <t>E.Invernal S. Isidro - A. Naranco</t>
  </si>
  <si>
    <t>Oviedo - Santander</t>
  </si>
  <si>
    <t>Santander - Nájera</t>
  </si>
  <si>
    <t>GROUNE</t>
  </si>
  <si>
    <t>Logroño - Pamplona</t>
  </si>
  <si>
    <t>Pamplona - Jaca</t>
  </si>
  <si>
    <t>Jaca - Cerler</t>
  </si>
  <si>
    <t>DYC - Madrid</t>
  </si>
  <si>
    <t>La Coruña - La Coruña</t>
  </si>
  <si>
    <t>LAMIERE</t>
  </si>
  <si>
    <t>Vigo - Vigo (CRE)</t>
  </si>
  <si>
    <t>C. RURAL</t>
  </si>
  <si>
    <t>Orense - Ponferrada</t>
  </si>
  <si>
    <t>La Bañeza - Béjar</t>
  </si>
  <si>
    <t>Béjar - Ávila</t>
  </si>
  <si>
    <t>SUYKERBUYK</t>
  </si>
  <si>
    <t>Ávila - Toledo</t>
  </si>
  <si>
    <t>Toledo - Albacete</t>
  </si>
  <si>
    <t>Vinaroz - Lleida</t>
  </si>
  <si>
    <t>Lleida - Cerler</t>
  </si>
  <si>
    <t>Benasque - Jaca</t>
  </si>
  <si>
    <t>Jaca - Zaragoza</t>
  </si>
  <si>
    <t>Ezcary - Valdezcaray (CRI)</t>
  </si>
  <si>
    <t>Haro - Santoña</t>
  </si>
  <si>
    <t>Santoña - Lagos de Covadonga</t>
  </si>
  <si>
    <t>Cangas deOnís - Brañillín</t>
  </si>
  <si>
    <t>Valladolid - Medina (CRI)</t>
  </si>
  <si>
    <t>Courchevel - Briançon</t>
  </si>
  <si>
    <t>Briançon - Digne les Bains</t>
  </si>
  <si>
    <t>Miramas - Montpellier</t>
  </si>
  <si>
    <t>Agde - Ax 3 Domaines</t>
  </si>
  <si>
    <t>Mourenx - Pau</t>
  </si>
  <si>
    <t>Pau - Revel</t>
  </si>
  <si>
    <t>Albi - Mende</t>
  </si>
  <si>
    <t>Issoire - Le Puy en Velay</t>
  </si>
  <si>
    <t>Discovery Channel Team</t>
  </si>
  <si>
    <t>Lorenzo Bernucci (ITA)</t>
  </si>
  <si>
    <t>Pieter Weening (NED)</t>
  </si>
  <si>
    <t>Georg Totschnig  (OOS)</t>
  </si>
  <si>
    <t>88ste editie</t>
  </si>
  <si>
    <t>7 - 29 mei 2005</t>
  </si>
  <si>
    <t>T-Mobile</t>
  </si>
  <si>
    <t>Liquigas - Bianchi</t>
  </si>
  <si>
    <t>Reggio Calabria</t>
  </si>
  <si>
    <t>Trento</t>
  </si>
  <si>
    <t>Firenze</t>
  </si>
  <si>
    <t>Taormina - Catania</t>
  </si>
  <si>
    <t>Catania - Etna</t>
  </si>
  <si>
    <t>Jeremy Hunt (GBR)</t>
  </si>
  <si>
    <t>Lloyd Mondory (FRA)</t>
  </si>
  <si>
    <t>Reggio Calabria - Tropea</t>
  </si>
  <si>
    <t>Catanzaro Lido - San Maria del Cedro</t>
  </si>
  <si>
    <t>Diamante - Giffoni Valle Piana</t>
  </si>
  <si>
    <t>Giffoni Valle Piana - Frosinone</t>
  </si>
  <si>
    <t>Isernia - Roma</t>
  </si>
  <si>
    <t>Roma - Gran Sasso d'Italia</t>
  </si>
  <si>
    <t>L'Aquila - Gubbio</t>
  </si>
  <si>
    <t>Pesaro - Riccione</t>
  </si>
  <si>
    <t>Riccione - Mantova</t>
  </si>
  <si>
    <t>Mantova - Mira</t>
  </si>
  <si>
    <t>Misurina - Corvara Alta Badia</t>
  </si>
  <si>
    <t>Corvara Alta Badia - Trento</t>
  </si>
  <si>
    <t>Trento - Santa Caterina Valfurva</t>
  </si>
  <si>
    <t>Sondrio - Meda</t>
  </si>
  <si>
    <t>Mendrisio - Monte Generoso</t>
  </si>
  <si>
    <t>Meda - Tortona</t>
  </si>
  <si>
    <t>Voghera - La Spezia</t>
  </si>
  <si>
    <t>La Spezia - Prato</t>
  </si>
  <si>
    <t>Prato - Firenze</t>
  </si>
  <si>
    <t>Flavio Giupponi (ITA)</t>
  </si>
  <si>
    <t>4a</t>
  </si>
  <si>
    <t>4b</t>
  </si>
  <si>
    <t>21a</t>
  </si>
  <si>
    <t>21b</t>
  </si>
  <si>
    <t>Urbino</t>
  </si>
  <si>
    <t>Vittorio Veneto</t>
  </si>
  <si>
    <t>Urbino - Ascoli Piceno</t>
  </si>
  <si>
    <t>Ascoli Piceno - Vasto</t>
  </si>
  <si>
    <t>Vasto - Rodi Garganica</t>
  </si>
  <si>
    <t>Rodi Garganica - Vieste</t>
  </si>
  <si>
    <t>Vieste - Santa Maria Capua Vetere</t>
  </si>
  <si>
    <t>Santa Maria Capua Vetere - Campitello Matese</t>
  </si>
  <si>
    <t>Campitello Matese - Avezzano</t>
  </si>
  <si>
    <t>Avezzano - Chianciano</t>
  </si>
  <si>
    <t>Pienza - Marina di Massa</t>
  </si>
  <si>
    <t>Carrara - Salsomaggiore</t>
  </si>
  <si>
    <t>Parma - Coll con Bosco</t>
  </si>
  <si>
    <t>Novara - Selvino</t>
  </si>
  <si>
    <t>Roma / Vatican - Formia</t>
  </si>
  <si>
    <t>Formia - Pompei</t>
  </si>
  <si>
    <t>Pompei - Sorrento</t>
  </si>
  <si>
    <t>Sorrento - Sapri</t>
  </si>
  <si>
    <t>Sapri - Taranto</t>
  </si>
  <si>
    <t>Taranto - Foggia</t>
  </si>
  <si>
    <t>Foggia - Chieti</t>
  </si>
  <si>
    <t>Chieti - Macerata</t>
  </si>
  <si>
    <t>S. Cruz de Tenerife - S. Cruz de Tenerife</t>
  </si>
  <si>
    <t>S. C. La Laguna - S. Cruz</t>
  </si>
  <si>
    <t>Las Palmas - Las Palmas (CRE)</t>
  </si>
  <si>
    <t>BH</t>
  </si>
  <si>
    <t>Alcalá del Río - Badajoz</t>
  </si>
  <si>
    <t>Badajoz - Béjar</t>
  </si>
  <si>
    <t>Béjar - Valladolid</t>
  </si>
  <si>
    <t>Valladolid - León</t>
  </si>
  <si>
    <t>León - Brañilín</t>
  </si>
  <si>
    <t>Oviedo - Naranco (CRI)</t>
  </si>
  <si>
    <t>Santander - Valdezcaray</t>
  </si>
  <si>
    <t>Logroño - Jaca</t>
  </si>
  <si>
    <t>Benasque - Andorra</t>
  </si>
  <si>
    <t>Seo de Urgel - Sant Quirze</t>
  </si>
  <si>
    <t>Valencia - albacete</t>
  </si>
  <si>
    <t>Albacete - Toledo</t>
  </si>
  <si>
    <t>Toledo - Ávila</t>
  </si>
  <si>
    <t>Ávila - DYC</t>
  </si>
  <si>
    <t>Las Rozas - Villalba (CRI)</t>
  </si>
  <si>
    <t>Villalba - Madrid</t>
  </si>
  <si>
    <t>VADENBROUCKE</t>
  </si>
  <si>
    <t>Benidorm - Albacete</t>
  </si>
  <si>
    <t>Valencia - Valencia</t>
  </si>
  <si>
    <t>Valencia - Villa Real</t>
  </si>
  <si>
    <t>A. GUTIERREZ</t>
  </si>
  <si>
    <t>Salou - Barcelona</t>
  </si>
  <si>
    <t>Barcelona - Andorra</t>
  </si>
  <si>
    <t>Alessandria - Bardonecchia</t>
  </si>
  <si>
    <t>Bardonecchia - Lecco</t>
  </si>
  <si>
    <t>Lecco - Merano</t>
  </si>
  <si>
    <t>Merano - Selva di Val Gardena</t>
  </si>
  <si>
    <t>Selva di Val Gardena - Arabba</t>
  </si>
  <si>
    <t>Arabba - Treviso</t>
  </si>
  <si>
    <t>Soave - Verona</t>
  </si>
  <si>
    <t>stefan mutter</t>
  </si>
  <si>
    <t>Jurg Bruggmann</t>
  </si>
  <si>
    <t>Duitama (Colombia)</t>
  </si>
  <si>
    <t>Agrigento (Italië)</t>
  </si>
  <si>
    <t>Oslo (Noorwegen)</t>
  </si>
  <si>
    <t>Vitoria - Bilbao</t>
  </si>
  <si>
    <t>Benidorm - Benidorm</t>
  </si>
  <si>
    <t>E. VELEZ</t>
  </si>
  <si>
    <t>Benidorm - Nules</t>
  </si>
  <si>
    <t>Nules - Salou</t>
  </si>
  <si>
    <t>A. DE SMET (BEL)</t>
  </si>
  <si>
    <t>A. BARRUTIA</t>
  </si>
  <si>
    <t>Barcelona - Puigcerdá</t>
  </si>
  <si>
    <t>Puigcerdá - Lérida</t>
  </si>
  <si>
    <t>Lérida - Jaca</t>
  </si>
  <si>
    <t>J. SANTS</t>
  </si>
  <si>
    <t>Vitoria - Santander</t>
  </si>
  <si>
    <t>Avilés - León</t>
  </si>
  <si>
    <t>Becilla - Valladolid (CRI)</t>
  </si>
  <si>
    <t>EUSEBIO VELEZ</t>
  </si>
  <si>
    <t>Gijón - Madrid</t>
  </si>
  <si>
    <t>Gijón - Mieres</t>
  </si>
  <si>
    <t>Mieres - Gijón (CRI)</t>
  </si>
  <si>
    <t>Gijón - Torrelavega</t>
  </si>
  <si>
    <t>Bilbao - Bilbao</t>
  </si>
  <si>
    <t>Bilbao - Eibar</t>
  </si>
  <si>
    <t>G. IGNOLIN (FRA)</t>
  </si>
  <si>
    <t>Eibar - Tolosa</t>
  </si>
  <si>
    <t>Tolosa - Pamplona</t>
  </si>
  <si>
    <t>Pamplona - Zaragoza</t>
  </si>
  <si>
    <t>R. BAENS (BEL)</t>
  </si>
  <si>
    <t>F. AERENHOUTS (BEL)</t>
  </si>
  <si>
    <t>Sitges - Tarragona (CRI)</t>
  </si>
  <si>
    <t>Tarragona - Valencia</t>
  </si>
  <si>
    <t>SAINT RAPHAEL (FRA)</t>
  </si>
  <si>
    <t>Barcelona - Tortosa</t>
  </si>
  <si>
    <t>Tortosa - Valencia</t>
  </si>
  <si>
    <t>Benidorm - Benidorm (CRE)</t>
  </si>
  <si>
    <t>H. RAPHAEL (FRA)</t>
  </si>
  <si>
    <t>Benidorm - Cartagena</t>
  </si>
  <si>
    <t>Murcia - Almeria</t>
  </si>
  <si>
    <t>almeria - Málaga</t>
  </si>
  <si>
    <t>J. CANNAERT (FRA)</t>
  </si>
  <si>
    <t>Valdepeñas - Madrid</t>
  </si>
  <si>
    <t>Madrid - Valladolid</t>
  </si>
  <si>
    <t>Valladolid - Logroño</t>
  </si>
  <si>
    <t>E. BONO (ITA)</t>
  </si>
  <si>
    <t>HELYETT-SAINT RAPHAEL (FRA)</t>
  </si>
  <si>
    <t>Barcelona - Bilbao</t>
  </si>
  <si>
    <t>S. Sebastián - S. Sebastián (CRE)</t>
  </si>
  <si>
    <t>FAEMA</t>
  </si>
  <si>
    <t>S. Sebastián - Pamplona</t>
  </si>
  <si>
    <t>Pamplona - Pamplona</t>
  </si>
  <si>
    <t>F. MAHE (FRA)</t>
  </si>
  <si>
    <t>Pamplona - Huesca</t>
  </si>
  <si>
    <t>Stuttgart (Duitsland)</t>
  </si>
  <si>
    <t>Benidorm (Spanje)</t>
  </si>
  <si>
    <t>Utsonomiya (Japan)</t>
  </si>
  <si>
    <t>Renaix (België)</t>
  </si>
  <si>
    <t>Villach (Oostenrijk)</t>
  </si>
  <si>
    <t>Colorado Springs (Verenigde Staten)</t>
  </si>
  <si>
    <t>Giavera Montello (Italië)</t>
  </si>
  <si>
    <t>Barcelona (Spanje)</t>
  </si>
  <si>
    <t>Altenrhein (Zwitserland)</t>
  </si>
  <si>
    <t>Goodwood (Engeland)</t>
  </si>
  <si>
    <t>Praag (Tsjechoslovakije)</t>
  </si>
  <si>
    <t>Sallanches (Frankrijk)</t>
  </si>
  <si>
    <t>Nurburgring (West-Duitsland)</t>
  </si>
  <si>
    <t>San Cristobal (Venezuela)</t>
  </si>
  <si>
    <t>Ostuni (Italië)</t>
  </si>
  <si>
    <t>Yvoir (België)</t>
  </si>
  <si>
    <t>Montreal (Canada)</t>
  </si>
  <si>
    <t>Gap (Frankrijk)</t>
  </si>
  <si>
    <t>Mendrisio (Italië)</t>
  </si>
  <si>
    <t>Mallory Park (Engeland)</t>
  </si>
  <si>
    <t>Imola (Italië)</t>
  </si>
  <si>
    <t>Heerlen (Nederland)</t>
  </si>
  <si>
    <t>Salo di Garde (Italië)</t>
  </si>
  <si>
    <t>Bern (Zwitserland)</t>
  </si>
  <si>
    <t>Sachsenring (Oost-Duitsland)</t>
  </si>
  <si>
    <t>Zandervoort (Nederland)</t>
  </si>
  <si>
    <t>Reims (Frankrijk)</t>
  </si>
  <si>
    <t>Waregem (Frankrijk)</t>
  </si>
  <si>
    <t>Kopenhagen (Denemarken)</t>
  </si>
  <si>
    <t>Frascati (Italië)</t>
  </si>
  <si>
    <t>Solingen (West-Duitsland)</t>
  </si>
  <si>
    <t>Luxemburg (Luxemburg)</t>
  </si>
  <si>
    <t>Varezzo (Italië)</t>
  </si>
  <si>
    <t>Moorslede (België)</t>
  </si>
  <si>
    <t>Zürich (Zwitserland)</t>
  </si>
  <si>
    <t>Florette (België)</t>
  </si>
  <si>
    <t>Leipzig (Duitsland)</t>
  </si>
  <si>
    <t>Monthléry (Frankrijk)</t>
  </si>
  <si>
    <t>Rome (Italië)</t>
  </si>
  <si>
    <t>Luik (België)</t>
  </si>
  <si>
    <t>Boedapest (Hongarije)</t>
  </si>
  <si>
    <t>Dietrich Thurau (DUI)</t>
  </si>
  <si>
    <t>Plouay (Frankrijk)</t>
  </si>
  <si>
    <t>R. Van Eename (BEL)</t>
  </si>
  <si>
    <t>H. Bruneel (BEL)</t>
  </si>
  <si>
    <t>Em. Faignaert (BEL)</t>
  </si>
  <si>
    <t>F. Toubeau (BEL)</t>
  </si>
  <si>
    <t>R. Van den Driessche (BEL)</t>
  </si>
  <si>
    <t>E. De Bruyne (BEL)</t>
  </si>
  <si>
    <t>Michel Dhooghe (BEL)</t>
  </si>
  <si>
    <t>Jos. Huts (BEL)</t>
  </si>
  <si>
    <t>Fr. Van Hassel (BEL)</t>
  </si>
  <si>
    <t>K. Michielsen (BEL)</t>
  </si>
  <si>
    <t>W. Vissers (BEL)</t>
  </si>
  <si>
    <t>Gust Deloor (BEL)</t>
  </si>
  <si>
    <t>Vaison la Romaine - Les deux Alpes</t>
  </si>
  <si>
    <t>Aime - Cluses</t>
  </si>
  <si>
    <t>Cluses - Bourg en Bresse</t>
  </si>
  <si>
    <t>Régnié Durette - Mâcon</t>
  </si>
  <si>
    <t>7 juli - 29 juli 2001</t>
  </si>
  <si>
    <t>KELME - COSTA BLANCA</t>
  </si>
  <si>
    <t>11a</t>
  </si>
  <si>
    <t>11b</t>
  </si>
  <si>
    <t>Saint Vincent</t>
  </si>
  <si>
    <t>St Vincent - Novi Ligure</t>
  </si>
  <si>
    <t>Novi Ligure - La Spezia</t>
  </si>
  <si>
    <t>La Spezia - Cascina</t>
  </si>
  <si>
    <t>Larciano - Pistoia</t>
  </si>
  <si>
    <t>Prato - Cattolica</t>
  </si>
  <si>
    <t>huub zilverberg</t>
  </si>
  <si>
    <t>giuseppe tonucci</t>
  </si>
  <si>
    <t>vincenzo meco</t>
  </si>
  <si>
    <t>giuseppe sartore</t>
  </si>
  <si>
    <t>Torino - Torino</t>
  </si>
  <si>
    <t>Torino - San Remo</t>
  </si>
  <si>
    <t>San Remo - Genova</t>
  </si>
  <si>
    <t>Cagliari - Cagliari</t>
  </si>
  <si>
    <t>Marsala - Palermo</t>
  </si>
  <si>
    <t>Palermo - Milazzo</t>
  </si>
  <si>
    <t>Castellana G. - Bari</t>
  </si>
  <si>
    <t>Potenza - Teano</t>
  </si>
  <si>
    <t>Gaeta - Roma</t>
  </si>
  <si>
    <t>Mentana - Castelfidardo</t>
  </si>
  <si>
    <t>Ancona - Firenze</t>
  </si>
  <si>
    <t>Firenze - Modena</t>
  </si>
  <si>
    <t>Modena - Vicenza</t>
  </si>
  <si>
    <t>Trieste - Vittorio Veneto</t>
  </si>
  <si>
    <t>Vittorio Veneto - Trento</t>
  </si>
  <si>
    <t>K. Block (BEL)</t>
  </si>
  <si>
    <t>M. Buysse (BEL)</t>
  </si>
  <si>
    <t>Jacques Octave (BEL)</t>
  </si>
  <si>
    <t>Perwez (BEL)</t>
  </si>
  <si>
    <t>Desy (BEL)</t>
  </si>
  <si>
    <t>Joseph Van Wetter (BEL)</t>
  </si>
  <si>
    <t>Vermeylen (BEL)</t>
  </si>
  <si>
    <t>Yzermans (BEL)</t>
  </si>
  <si>
    <t>Frans Tyck (BEL)</t>
  </si>
  <si>
    <t>Florent Luyckx (BEL)</t>
  </si>
  <si>
    <t>J. Van Ingelghem (BEL)</t>
  </si>
  <si>
    <t>J. Bouw (BEL)</t>
  </si>
  <si>
    <t>L. Valckenaers (BEL)</t>
  </si>
  <si>
    <t>Van Parijs (BEL)</t>
  </si>
  <si>
    <t>Wiot (BEL)</t>
  </si>
  <si>
    <t>Bouts (BEL)</t>
  </si>
  <si>
    <t>Adrien Kranskens (BEL)</t>
  </si>
  <si>
    <t>Guido Devogelaere (BEL)</t>
  </si>
  <si>
    <t>Bayens (BEL)</t>
  </si>
  <si>
    <t>François Verstraeten (BEL)</t>
  </si>
  <si>
    <t>Alfred Haemerlink (BEL)</t>
  </si>
  <si>
    <t>François Mahé (FRA)</t>
  </si>
  <si>
    <t>Hendrik Vandijck (BEL)</t>
  </si>
  <si>
    <t>Jan Goessens (BEL)</t>
  </si>
  <si>
    <t>Jef Lieckens (BEL)</t>
  </si>
  <si>
    <t>José De Cauwer (BEL)</t>
  </si>
  <si>
    <t>30 juni - 24 juli 1949</t>
  </si>
  <si>
    <t>30 juni - 25 juli 1948</t>
  </si>
  <si>
    <t>8ste Ronde van Frankrijk</t>
  </si>
  <si>
    <t>3 juli - 31 juli 1910</t>
  </si>
  <si>
    <t>9a</t>
  </si>
  <si>
    <t>9b</t>
  </si>
  <si>
    <t>Cave di Carrara</t>
  </si>
  <si>
    <t>Sorrento - Campobasso</t>
  </si>
  <si>
    <t>Pescara - Rieti</t>
  </si>
  <si>
    <t>Terni - Rimini</t>
  </si>
  <si>
    <t>Igea Marina - Bellaria</t>
  </si>
  <si>
    <t>Bellaria - Forli</t>
  </si>
  <si>
    <t>Forli - Livorno</t>
  </si>
  <si>
    <t>Livorno - Carrara</t>
  </si>
  <si>
    <t>Carrara - Sestri Levante</t>
  </si>
  <si>
    <t>Sestri Levante - Asti</t>
  </si>
  <si>
    <t>Asti - Cervinia</t>
  </si>
  <si>
    <t>Seregno - Lecco</t>
  </si>
  <si>
    <t>Lecco - Verona</t>
  </si>
  <si>
    <t>Treviso - Trieste</t>
  </si>
  <si>
    <t>Trieste - Belluno</t>
  </si>
  <si>
    <t>Belluno - Trento</t>
  </si>
  <si>
    <t>emile daems</t>
  </si>
  <si>
    <t>aldo kazianka</t>
  </si>
  <si>
    <t>IGNIS</t>
  </si>
  <si>
    <t>Atala</t>
  </si>
  <si>
    <t>Circuito di Salsomaggiore Terme</t>
  </si>
  <si>
    <t>Scalata del Vesuvio</t>
  </si>
  <si>
    <t>Circuito di Ischia</t>
  </si>
  <si>
    <t>Circuito di San Marino</t>
  </si>
  <si>
    <t>Crono Valle Susa</t>
  </si>
  <si>
    <t>Milano - Salsomaggiore</t>
  </si>
  <si>
    <t>Salsomaggiore - Abetone</t>
  </si>
  <si>
    <t>Abetone - Arezzo</t>
  </si>
  <si>
    <t>Arezzo - Roma</t>
  </si>
  <si>
    <t>Napoli - Vasto</t>
  </si>
  <si>
    <t>Ascoli Piceno - Rimini</t>
  </si>
  <si>
    <t>Rimini - Verona</t>
  </si>
  <si>
    <t>Verona - Rovereto</t>
  </si>
  <si>
    <t>Trento - Bolzano</t>
  </si>
  <si>
    <t>Bolzano - San Pellegrino</t>
  </si>
  <si>
    <t>San Pellegrino - Genova</t>
  </si>
  <si>
    <t>Genova - Torino</t>
  </si>
  <si>
    <t>Torino - St Vincent</t>
  </si>
  <si>
    <t>Aosta - Courmayeur</t>
  </si>
  <si>
    <t>Courmayeur - Milano</t>
  </si>
  <si>
    <t>Nino Benedetti (ITA)</t>
  </si>
  <si>
    <t>rolf graf</t>
  </si>
  <si>
    <t>Circuito di Viareggio</t>
  </si>
  <si>
    <t>Milano - Varese</t>
  </si>
  <si>
    <t>Varese - Comerio</t>
  </si>
  <si>
    <t>Varese - St Vincent d'Aosta</t>
  </si>
  <si>
    <t>St Vincent d'Aosta - Torino / Superga</t>
  </si>
  <si>
    <t>Torino - Mondovi</t>
  </si>
  <si>
    <t>Mondovi - Chiavari</t>
  </si>
  <si>
    <t>Chiavari - Forte dei Marmi</t>
  </si>
  <si>
    <t>Firenze - Viterbo</t>
  </si>
  <si>
    <t>Viterbo - Roma</t>
  </si>
  <si>
    <t>Roma - Scanno</t>
  </si>
  <si>
    <t>Scanno - San Benedetto del Tronto</t>
  </si>
  <si>
    <t>San Benedetto del Tronto - Cattolica</t>
  </si>
  <si>
    <t>Verona - Levico Terme</t>
  </si>
  <si>
    <t>Bolzano - Trento</t>
  </si>
  <si>
    <t>Trento - Gardone Riviera</t>
  </si>
  <si>
    <t>René Koppert (NED)</t>
  </si>
  <si>
    <t>jostein wilmann (NOO)</t>
  </si>
  <si>
    <t>Christian Jourdan (FRA)</t>
  </si>
  <si>
    <t>Gilbert Glaus (ZWI)</t>
  </si>
  <si>
    <t>Alf Segersall (ZWE)</t>
  </si>
  <si>
    <t>Morat</t>
  </si>
  <si>
    <t>Anzère</t>
  </si>
  <si>
    <t>Genève - Val de Travers</t>
  </si>
  <si>
    <t>Val de Travers - Lucens</t>
  </si>
  <si>
    <t>Moudon - Loèche les Bains</t>
  </si>
  <si>
    <t>Monthey - Châtel Saint Denis</t>
  </si>
  <si>
    <t>Genève - Malleray / Bévilard</t>
  </si>
  <si>
    <t>Bellelay - Charmey / La Gruyère</t>
  </si>
  <si>
    <t>Pringy / La Gruyère - Sierre</t>
  </si>
  <si>
    <t>Sierre - Leysin</t>
  </si>
  <si>
    <t>Lausanne - Lausanne</t>
  </si>
  <si>
    <t>Pfaffnau - Tramelan</t>
  </si>
  <si>
    <t>Tramelan - Vevey</t>
  </si>
  <si>
    <t>Payerne - Payerne</t>
  </si>
  <si>
    <t>Saint Aubin - Nendaz</t>
  </si>
  <si>
    <t>Saxon - Genève</t>
  </si>
  <si>
    <t>Locarno - Le Bouveret</t>
  </si>
  <si>
    <t>Montreux - La Chaux de Fonds</t>
  </si>
  <si>
    <t>Neuchatel - Orbe</t>
  </si>
  <si>
    <t>Orbe - Leysin</t>
  </si>
  <si>
    <t>Aigle - Genève</t>
  </si>
  <si>
    <t>Bernex - Bernex</t>
  </si>
  <si>
    <t>Genève - Val de Travers / Fleurier</t>
  </si>
  <si>
    <t>Fleurier - Moléson sur Gruyères</t>
  </si>
  <si>
    <t>Moudon - Moudon</t>
  </si>
  <si>
    <t>Moudon - Veysonnaz</t>
  </si>
  <si>
    <t>Sion - Genève</t>
  </si>
  <si>
    <t>Verona - Ferrara</t>
  </si>
  <si>
    <t>Ferrara - Cattolica</t>
  </si>
  <si>
    <t>Cattolica - Loretto</t>
  </si>
  <si>
    <t>Loretto - Terni</t>
  </si>
  <si>
    <t>Terni - pescara</t>
  </si>
  <si>
    <t>pescara - Napoli</t>
  </si>
  <si>
    <t>Napoli - Frascati</t>
  </si>
  <si>
    <t>Roma - Siena</t>
  </si>
  <si>
    <t>Siena - Montecatini Terme</t>
  </si>
  <si>
    <t>Montecatini - Forte dei Marmi</t>
  </si>
  <si>
    <t>Forte dei Marmi - Genova</t>
  </si>
  <si>
    <t>Genova - Saint Vincent</t>
  </si>
  <si>
    <t>Saint Vincent - Sion</t>
  </si>
  <si>
    <t>Sion - Campo dei Fiori</t>
  </si>
  <si>
    <t>Varese - Como</t>
  </si>
  <si>
    <t>Como - Trento</t>
  </si>
  <si>
    <t>Trento - Levico Terme</t>
  </si>
  <si>
    <t>Levico Terme - Abano Terme</t>
  </si>
  <si>
    <t>Abano - Milano</t>
  </si>
  <si>
    <t>mario baroni</t>
  </si>
  <si>
    <t>Scalata San Luca</t>
  </si>
  <si>
    <t>Circuito San Marino</t>
  </si>
  <si>
    <t>Circuito Lido Albaro</t>
  </si>
  <si>
    <t>Milano - Alessandria</t>
  </si>
  <si>
    <t>Alessandria - Genova</t>
  </si>
  <si>
    <t>Genova - Salice Terme</t>
  </si>
  <si>
    <t>Voghera - Mantova</t>
  </si>
  <si>
    <t>Mantova - Rimini</t>
  </si>
  <si>
    <t>Rimini - Pescara</t>
  </si>
  <si>
    <t>Pescara - Campobasso</t>
  </si>
  <si>
    <t>Campobasso - Salerno</t>
  </si>
  <si>
    <t>Salerno - Frascati</t>
  </si>
  <si>
    <t>Roma - Grosseto</t>
  </si>
  <si>
    <t>Grosseto - Livorno</t>
  </si>
  <si>
    <t>Livorno - Lucca</t>
  </si>
  <si>
    <t>Lucca - Bologna</t>
  </si>
  <si>
    <t>Bologna - Rapallo</t>
  </si>
  <si>
    <t>Rapallo - Lecco</t>
  </si>
  <si>
    <t>Lecco - Sondrio</t>
  </si>
  <si>
    <t>Sondrio - Merano</t>
  </si>
  <si>
    <t>Merano - Trento / Bondone</t>
  </si>
  <si>
    <t>Trento - San Pellegrini</t>
  </si>
  <si>
    <t>San Pellegrini - Milano</t>
  </si>
  <si>
    <t>Leo-Chlorodont</t>
  </si>
  <si>
    <t>jan nolten</t>
  </si>
  <si>
    <t>bruno tognaccini</t>
  </si>
  <si>
    <t>pietro nascimbene</t>
  </si>
  <si>
    <t>mies stolker</t>
  </si>
  <si>
    <t>donato piazza</t>
  </si>
  <si>
    <t>Atala Pirelli</t>
  </si>
  <si>
    <t>Aldo Moser (ITA)</t>
  </si>
  <si>
    <t>Genoa / Lido d'Albaro</t>
  </si>
  <si>
    <t>Roma / Circuito Frascati</t>
  </si>
  <si>
    <t>Milano - Torino</t>
  </si>
  <si>
    <t>Torino - Cannes</t>
  </si>
  <si>
    <t>HOUBRECHTS Antoon (BEL)</t>
  </si>
  <si>
    <t>BAYARRI Gonzalo</t>
  </si>
  <si>
    <t>MARTINEZ Alberto</t>
  </si>
  <si>
    <t>BLANCO-VILLAR Jesus</t>
  </si>
  <si>
    <t>SUYKERBUYK Luc (NED)</t>
  </si>
  <si>
    <t>FERNANDEZ Alberto</t>
  </si>
  <si>
    <t>CIMA Enrique</t>
  </si>
  <si>
    <t>Roberto Pistore (ITA)</t>
  </si>
  <si>
    <t>Maurizio Rossi (ITA)</t>
  </si>
  <si>
    <t>Guido Trentin (ITA)</t>
  </si>
  <si>
    <t>Molteni (ITA)</t>
  </si>
  <si>
    <t>Roger Kindt (BEL)</t>
  </si>
  <si>
    <t>P. Nassen (BEL)</t>
  </si>
  <si>
    <t>G. Haring (NED)</t>
  </si>
  <si>
    <t>J. Harings (NED)</t>
  </si>
  <si>
    <t>KAS (SPA)</t>
  </si>
  <si>
    <t>Luigi Sgarbozza (ITA)</t>
  </si>
  <si>
    <t>J. M. SANTIESTEBAN</t>
  </si>
  <si>
    <t>Laredo - Bilbao</t>
  </si>
  <si>
    <t>Bilbao - Miranda de Ebro</t>
  </si>
  <si>
    <t>Miranda - Eibar</t>
  </si>
  <si>
    <t>Eibar - S. Sebastián</t>
  </si>
  <si>
    <t>M. A. GARCIA</t>
  </si>
  <si>
    <t>LA CASERA (ESPAÑA)</t>
  </si>
  <si>
    <t>Calpe - Calpe (CRI)</t>
  </si>
  <si>
    <t>Calpe - Murcia</t>
  </si>
  <si>
    <t>Murcia - Albacete</t>
  </si>
  <si>
    <t>Albacete - Alcázar de S. Juan</t>
  </si>
  <si>
    <t>Alcázar de S. Juan - Cuenca</t>
  </si>
  <si>
    <t>J. DESCHOENMAECKER (BEL)</t>
  </si>
  <si>
    <t>Teruel - P. De Farnals</t>
  </si>
  <si>
    <t>P. De Farnals - P. De Farnals (CRE)</t>
  </si>
  <si>
    <t>P. De Farnals - Castellón</t>
  </si>
  <si>
    <t>Castellón - Calafell</t>
  </si>
  <si>
    <t>Barcelona - Ampuriabrava</t>
  </si>
  <si>
    <t>Ampuriabrava - Manresa</t>
  </si>
  <si>
    <t>Manresa - Zaragoza</t>
  </si>
  <si>
    <t>Mallén - Irache</t>
  </si>
  <si>
    <t>Irache - Bilbao</t>
  </si>
  <si>
    <t>J. ZURANO</t>
  </si>
  <si>
    <t>Bilbao - Torrelavega</t>
  </si>
  <si>
    <t>Torrelavega - Torrelavega (CRI)</t>
  </si>
  <si>
    <t>Torrelavega - Miranda</t>
  </si>
  <si>
    <t>Miranda - Tortosa</t>
  </si>
  <si>
    <t>Hernani - S. Sebastián (CRI)</t>
  </si>
  <si>
    <t>Fuengirola - Cabra</t>
  </si>
  <si>
    <t>Cabra - Granada</t>
  </si>
  <si>
    <t>Almería - D. Campoamor</t>
  </si>
  <si>
    <t>D. Campoamor - Gandía</t>
  </si>
  <si>
    <t>Gandía - El Saler</t>
  </si>
  <si>
    <t>El Saler - El Saler (CRE)</t>
  </si>
  <si>
    <t>Valencia - Vinaroz</t>
  </si>
  <si>
    <t>Vinaroz - Tarragona</t>
  </si>
  <si>
    <t>Tarragona - Barcelona</t>
  </si>
  <si>
    <t>Barcelona - Bañolas</t>
  </si>
  <si>
    <t>Zaragoza - Formigal</t>
  </si>
  <si>
    <t>Sangüesa - Arrate</t>
  </si>
  <si>
    <t>Eibar - Bilbao</t>
  </si>
  <si>
    <t>Torrelavega - Vitoria</t>
  </si>
  <si>
    <t>Vitoria - S. Sebastián</t>
  </si>
  <si>
    <t>Almería - Madrid</t>
  </si>
  <si>
    <t>Binéfar - Barcelona</t>
  </si>
  <si>
    <t>M. SEYNAEVE (BEL)</t>
  </si>
  <si>
    <t>J. GALDEANO</t>
  </si>
  <si>
    <t>R. VAN MEENEN (BEL)</t>
  </si>
  <si>
    <t>Albacete - Madrid</t>
  </si>
  <si>
    <t>A. BARBOSA</t>
  </si>
  <si>
    <t>Valladolid - Palencia (CRI)</t>
  </si>
  <si>
    <t>Palencia - Santander</t>
  </si>
  <si>
    <t>F. MORENO</t>
  </si>
  <si>
    <t>G. COMPANY</t>
  </si>
  <si>
    <t>Gijón - Gijón (CRE)</t>
  </si>
  <si>
    <t>7 juni - 14 juni 1953</t>
  </si>
  <si>
    <t>Jean-Pierre Schmitz (Lux)</t>
  </si>
  <si>
    <t>MERCIER</t>
  </si>
  <si>
    <t>12 juni - 20 juni 1954</t>
  </si>
  <si>
    <t>11 juni - 19 juni 1955</t>
  </si>
  <si>
    <t>8 juni - 17 juni 1956</t>
  </si>
  <si>
    <t>8 juni - 16 juni 1957</t>
  </si>
  <si>
    <t>2 juni - 8 juni 1958</t>
  </si>
  <si>
    <t>1 juni - 7 juni 1959</t>
  </si>
  <si>
    <t>Julien Schepens (BEL)</t>
  </si>
  <si>
    <t>Jean-Marie Cieleska</t>
  </si>
  <si>
    <t>Pierre Michel</t>
  </si>
  <si>
    <t>Georges Gilles</t>
  </si>
  <si>
    <t>Urbain Caffi</t>
  </si>
  <si>
    <t>Emile Idée</t>
  </si>
  <si>
    <t>Robert Mignat</t>
  </si>
  <si>
    <t>Paul Neri</t>
  </si>
  <si>
    <t>Joseph Goutorbe</t>
  </si>
  <si>
    <t>Maurice de Muer</t>
  </si>
  <si>
    <t>Roger Prévotal</t>
  </si>
  <si>
    <t>Enrique Aja</t>
  </si>
  <si>
    <t>Gasteiz - Sopuerta</t>
  </si>
  <si>
    <t>Sopuerta - Arrasate</t>
  </si>
  <si>
    <t>Fagor Gatza Gain - Salinas</t>
  </si>
  <si>
    <t>MAPEI</t>
  </si>
  <si>
    <t>Francesco Frattini (ITA)</t>
  </si>
  <si>
    <t>Neil Stephens (AUS)</t>
  </si>
  <si>
    <t>MAPEI-GB</t>
  </si>
  <si>
    <t>Alfredo Irusta (SPA)</t>
  </si>
  <si>
    <t>3 april - 7 april 1995</t>
  </si>
  <si>
    <t>7 april - 11 april 1997</t>
  </si>
  <si>
    <t>Asiate Saitov (RUS)</t>
  </si>
  <si>
    <t>MAPEI-CLAS</t>
  </si>
  <si>
    <t>4 april - 8 april 1994</t>
  </si>
  <si>
    <t>5 april - 9 april 1993</t>
  </si>
  <si>
    <t>Clas-Cajastur</t>
  </si>
  <si>
    <t>13 mei - 7 juni 1981</t>
  </si>
  <si>
    <t>15 mei - 7 juni 1980</t>
  </si>
  <si>
    <t>17 mei - 6 juni 1979</t>
  </si>
  <si>
    <t>7 mei - 28 mei 1978</t>
  </si>
  <si>
    <t>20 mei - 12 juni 1977</t>
  </si>
  <si>
    <t>21 mei - 12 juni 1976</t>
  </si>
  <si>
    <t>17 mei - 7 juni 1975</t>
  </si>
  <si>
    <t>16 mei - 8 juni 1974</t>
  </si>
  <si>
    <t>18 mei - 9 juni 1973</t>
  </si>
  <si>
    <t>21 mei - 11 juni 1972</t>
  </si>
  <si>
    <t>20 mei - 10 juni 1971</t>
  </si>
  <si>
    <t>18 mei - 7 juni 1970</t>
  </si>
  <si>
    <t>16 mei - 8 juni 1969</t>
  </si>
  <si>
    <t>20 mei - 12 juni 1968</t>
  </si>
  <si>
    <t>20 mei - 11 juni 1967</t>
  </si>
  <si>
    <t>18 mei - 9 juni 1966</t>
  </si>
  <si>
    <t>15 mei - 6 juni 1965</t>
  </si>
  <si>
    <t>16 mei - 7 juni 1964</t>
  </si>
  <si>
    <t>19 mei - 9 juni 1963</t>
  </si>
  <si>
    <t>Claus Moller (DEN)</t>
  </si>
  <si>
    <t>Tomas Konecny (CZE)</t>
  </si>
  <si>
    <t>Pinerolo - Torino</t>
  </si>
  <si>
    <t>michael wilson</t>
  </si>
  <si>
    <t>Robert Dill-Bundi</t>
  </si>
  <si>
    <t>Trieste</t>
  </si>
  <si>
    <t>Torino - Acqui Terme</t>
  </si>
  <si>
    <t>Acqui Terme - Genova</t>
  </si>
  <si>
    <t>Viareggio - Marina Massa</t>
  </si>
  <si>
    <t>Marina Massa - Livorno</t>
  </si>
  <si>
    <t>Livorno - Arezzo</t>
  </si>
  <si>
    <t>Arezzo - Rieti</t>
  </si>
  <si>
    <t>Rieti - Roma</t>
  </si>
  <si>
    <t>Foggia - San Severo</t>
  </si>
  <si>
    <t>San Severo - Campobasso</t>
  </si>
  <si>
    <t>Pescara - Anacona</t>
  </si>
  <si>
    <t>Anacona - Forli</t>
  </si>
  <si>
    <t>Forli - Vittorio Veneto</t>
  </si>
  <si>
    <t>Vittorio Veneto - Merano</t>
  </si>
  <si>
    <t>Merano - Gardone</t>
  </si>
  <si>
    <t>Gardone - San Pellegrino</t>
  </si>
  <si>
    <t>San Pellegrino - Como</t>
  </si>
  <si>
    <t>Como - Milano</t>
  </si>
  <si>
    <t>Nello Troggi</t>
  </si>
  <si>
    <t>Quirino Bernacchi</t>
  </si>
  <si>
    <t>Legnano (Di Paco, Battesini, Favalli, Bartali, Mealli)</t>
  </si>
  <si>
    <t>Montecatini - Grosseto</t>
  </si>
  <si>
    <t>Campobasso - L'Aquila</t>
  </si>
  <si>
    <t>L'Aquila - Rieti</t>
  </si>
  <si>
    <t>Rieti - Firenze</t>
  </si>
  <si>
    <t>Cesenatico - Ferrara</t>
  </si>
  <si>
    <t>Ferrara - Padova</t>
  </si>
  <si>
    <t>Padova - Venezia</t>
  </si>
  <si>
    <t>Venezia - Legnano</t>
  </si>
  <si>
    <t>Legnano - Riva del Garda</t>
  </si>
  <si>
    <t>Riva del Garda - Gardone</t>
  </si>
  <si>
    <t>Gardone - Salsomaggiore</t>
  </si>
  <si>
    <t>Salsomaggiore - Milano</t>
  </si>
  <si>
    <t>13a</t>
  </si>
  <si>
    <t>13b</t>
  </si>
  <si>
    <t>Milano - Cremona</t>
  </si>
  <si>
    <t>Cremona - Mantova</t>
  </si>
  <si>
    <t>Mantova - Rovigo</t>
  </si>
  <si>
    <t>Rovigo - Cesenatico</t>
  </si>
  <si>
    <t>Cesenatico - Riccione</t>
  </si>
  <si>
    <t>Riccione - Porta Civitanova</t>
  </si>
  <si>
    <t>Porta Civitanova - L'Aquila</t>
  </si>
  <si>
    <t>L'Aquila - Lanciano</t>
  </si>
  <si>
    <t>Lanciano - Bari</t>
  </si>
  <si>
    <t>Roma - Firenze</t>
  </si>
  <si>
    <t>Firenze - Montecatini</t>
  </si>
  <si>
    <t>Montecatini - Luca</t>
  </si>
  <si>
    <t>Luca - Viareggio</t>
  </si>
  <si>
    <t>Viareggio - Genova</t>
  </si>
  <si>
    <t>Genova - Cuneo</t>
  </si>
  <si>
    <t>Cuneo - Asti</t>
  </si>
  <si>
    <t>Asti - Torino</t>
  </si>
  <si>
    <t>René Debenne</t>
  </si>
  <si>
    <t>archambaud</t>
  </si>
  <si>
    <t>Genova - Livorno</t>
  </si>
  <si>
    <t>Livorno - Pisa</t>
  </si>
  <si>
    <t>Pisa - Roma</t>
  </si>
  <si>
    <t>Campobasso - Teramo</t>
  </si>
  <si>
    <t>Teramo - Ancona</t>
  </si>
  <si>
    <t>Ancona - Rimini</t>
  </si>
  <si>
    <t>Rimini - Firenze</t>
  </si>
  <si>
    <t>Bologna - Ferrara</t>
  </si>
  <si>
    <t>Ferrara - Trieste</t>
  </si>
  <si>
    <t>Trieste - Bassano</t>
  </si>
  <si>
    <t>Bassano - Milano</t>
  </si>
  <si>
    <t>Francesco Camusso</t>
  </si>
  <si>
    <t>Bovet</t>
  </si>
  <si>
    <t>Pisa - Firenze</t>
  </si>
  <si>
    <t>Firenze - Grossetto</t>
  </si>
  <si>
    <t>Grossetto - Roma</t>
  </si>
  <si>
    <t>Chieti - Ascoli Piceno</t>
  </si>
  <si>
    <t>Ascoli Piceno - Riccione</t>
  </si>
  <si>
    <t>Riccione - Bologna</t>
  </si>
  <si>
    <t>Ferrara - Udine</t>
  </si>
  <si>
    <t>Gérard Loncke</t>
  </si>
  <si>
    <t>Milano - Vicenza</t>
  </si>
  <si>
    <t>Udine - Ferrara</t>
  </si>
  <si>
    <t>Rimini - Teramo</t>
  </si>
  <si>
    <t>Teramo - Lanciano</t>
  </si>
  <si>
    <t>Lanciano - Foggia</t>
  </si>
  <si>
    <t>Foggia - Napoli</t>
  </si>
  <si>
    <t>Firenze - Genova</t>
  </si>
  <si>
    <t>herman buse</t>
  </si>
  <si>
    <t>San Remo - San Margharita Ligure</t>
  </si>
  <si>
    <t>San Margharita Ligure - La Spezia</t>
  </si>
  <si>
    <t>La Spezia - Montecatini</t>
  </si>
  <si>
    <t>Montecatini - Chianciano</t>
  </si>
  <si>
    <t>Chianciano - Rieti</t>
  </si>
  <si>
    <t>Rieti - Terminilio</t>
  </si>
  <si>
    <t>Napoli - Lanciano</t>
  </si>
  <si>
    <t>Lanciano - Ascoli Piceno</t>
  </si>
  <si>
    <t>Ascoli Piceno - Ravenna</t>
  </si>
  <si>
    <t>Ravenna - Treviso</t>
  </si>
  <si>
    <t>Belluno - Recoaro</t>
  </si>
  <si>
    <t>Recoaro - Bergamo</t>
  </si>
  <si>
    <t>Bergamo - Varese</t>
  </si>
  <si>
    <t>Varese - Locarno</t>
  </si>
  <si>
    <t>Locarno - Milano</t>
  </si>
  <si>
    <t>Bologna - Montecatini</t>
  </si>
  <si>
    <t>Montecatini - Siena</t>
  </si>
  <si>
    <t>Roma - Rocca di Papa</t>
  </si>
  <si>
    <t>Rocca di Papa - Napoli</t>
  </si>
  <si>
    <t>Napoli - Roccasaro</t>
  </si>
  <si>
    <t>Roccasaro - Ancona</t>
  </si>
  <si>
    <t>Ancona - Riccione</t>
  </si>
  <si>
    <t>Riccione - Venezia</t>
  </si>
  <si>
    <t>Venezia - Bolzano</t>
  </si>
  <si>
    <t>Bolzano - Bergamo</t>
  </si>
  <si>
    <t>Bergamo - Como</t>
  </si>
  <si>
    <t>Erba - Como</t>
  </si>
  <si>
    <t>Como - Genova</t>
  </si>
  <si>
    <t>Cuneo - St Vincent</t>
  </si>
  <si>
    <t>Verbania - Milano</t>
  </si>
  <si>
    <t xml:space="preserve">L. VAN DAELE </t>
  </si>
  <si>
    <t xml:space="preserve">R. VANWYNSBERGHE </t>
  </si>
  <si>
    <t xml:space="preserve">R. SENECA </t>
  </si>
  <si>
    <t xml:space="preserve">D. PUSCHEL (D) </t>
  </si>
  <si>
    <t xml:space="preserve">J. DEWIT </t>
  </si>
  <si>
    <t xml:space="preserve">E. VERCAUTEREN </t>
  </si>
  <si>
    <t xml:space="preserve">R. DEBREUKER </t>
  </si>
  <si>
    <t>J. HAELTERMAN</t>
  </si>
  <si>
    <t xml:space="preserve">W. BOCKLANDT </t>
  </si>
  <si>
    <t xml:space="preserve">G. VAN DEN BERGHE </t>
  </si>
  <si>
    <t xml:space="preserve">B. VANDEKERCKHOVE </t>
  </si>
  <si>
    <t xml:space="preserve">W. MONTY </t>
  </si>
  <si>
    <t xml:space="preserve">N. VANTYGHEM </t>
  </si>
  <si>
    <t>7 maart - 14 maart 1993</t>
  </si>
  <si>
    <t>8 maart - 15 maart 1992</t>
  </si>
  <si>
    <t>10 maart - 17 maart 1991</t>
  </si>
  <si>
    <t>4 maart - 11 maart 1990</t>
  </si>
  <si>
    <t>5 maart - 12 maart 1989</t>
  </si>
  <si>
    <t>6 maart - 15 maart 1988</t>
  </si>
  <si>
    <t>8 maart - 15 maart 1987</t>
  </si>
  <si>
    <t>2 maart - 9 maart 1986</t>
  </si>
  <si>
    <t>3 maart - 9 maart 1985</t>
  </si>
  <si>
    <t xml:space="preserve">Colmar - Montbéliard </t>
  </si>
  <si>
    <t xml:space="preserve">Montbéliard - Dijon </t>
  </si>
  <si>
    <t>Zaragoza - SanSebastián</t>
  </si>
  <si>
    <t>Luarca - Ferrol</t>
  </si>
  <si>
    <t>Ferrol - La Coruña</t>
  </si>
  <si>
    <t>J. FERNANDEZ</t>
  </si>
  <si>
    <t>Ponteareas - Ponferrada</t>
  </si>
  <si>
    <t>D. ARNAUD (FRA)</t>
  </si>
  <si>
    <t>Dieulefit - Marseille</t>
  </si>
  <si>
    <t>Toshiba</t>
  </si>
  <si>
    <t>Viktor Klimov (RUS)</t>
  </si>
  <si>
    <t>Orléans - Nevers</t>
  </si>
  <si>
    <t>St Etienne</t>
  </si>
  <si>
    <t>Vergèze - Marseille</t>
  </si>
  <si>
    <t>Marseille - Toulon Mont-Faron</t>
  </si>
  <si>
    <t>Francis Moreau (FRA)</t>
  </si>
  <si>
    <t>Histor</t>
  </si>
  <si>
    <t>baffi</t>
  </si>
  <si>
    <t>Mauro Ribeiro (BRA)</t>
  </si>
  <si>
    <t>Gien - Moulins</t>
  </si>
  <si>
    <t>Moulins - St Etienne</t>
  </si>
  <si>
    <t>Angel Edo</t>
  </si>
  <si>
    <t>Nicola Miceli</t>
  </si>
  <si>
    <t>noé</t>
  </si>
  <si>
    <t>Laurent Roux (FRA)</t>
  </si>
  <si>
    <t>Fabiano Fontanelli (ITA)</t>
  </si>
  <si>
    <t>guerini</t>
  </si>
  <si>
    <t>Gian-Matteo Fagnini</t>
  </si>
  <si>
    <t>Kelme</t>
  </si>
  <si>
    <t>Camaiore / Circuito della Vesilia</t>
  </si>
  <si>
    <t>Venezia - Circuito Lido di Venezia</t>
  </si>
  <si>
    <t>Mestre - Cervia</t>
  </si>
  <si>
    <t>Santarcangelo - San Marino</t>
  </si>
  <si>
    <t>San Marino - Arezzo</t>
  </si>
  <si>
    <t>Arezzo - Terminillo</t>
  </si>
  <si>
    <t>Rieti - Lanciano</t>
  </si>
  <si>
    <t>Lanciano - Mondragone</t>
  </si>
  <si>
    <t>Mondragone - Cava dei Tirreni</t>
  </si>
  <si>
    <t>Cava dei Tirreni - Castrovillari</t>
  </si>
  <si>
    <t>Castrovillari - Taranto</t>
  </si>
  <si>
    <t>La Spezia - Varazze</t>
  </si>
  <si>
    <t>Varazze - Cuneo</t>
  </si>
  <si>
    <t>Racconigi - Breuil Cervinia</t>
  </si>
  <si>
    <t>Verres - Borgomanero</t>
  </si>
  <si>
    <t>Borgomanero - Dalmine</t>
  </si>
  <si>
    <t>Dalmine - Verona</t>
  </si>
  <si>
    <t>Baselga di Pine - Cavalese</t>
  </si>
  <si>
    <t>Predazzo - Falzes</t>
  </si>
  <si>
    <t>Brunico - Passo Tonale</t>
  </si>
  <si>
    <t>Malé - Edolo</t>
  </si>
  <si>
    <t>Roberto Sgambelluri</t>
  </si>
  <si>
    <t>Marcel Wüst</t>
  </si>
  <si>
    <t>Mario Manzoni (ITA)</t>
  </si>
  <si>
    <t>Giuseppe Di Grande</t>
  </si>
  <si>
    <t>Athènes</t>
  </si>
  <si>
    <t>Ostuni</t>
  </si>
  <si>
    <t>Elefsina - Nafpaktos</t>
  </si>
  <si>
    <t>Messolongi - Ioanina</t>
  </si>
  <si>
    <t>Metaponto - Crotone</t>
  </si>
  <si>
    <t>Crotone - Catanzaro</t>
  </si>
  <si>
    <t>Amatea - Monte Sirino</t>
  </si>
  <si>
    <t>Polla - Napoli</t>
  </si>
  <si>
    <t>Napoli - Fiuggi</t>
  </si>
  <si>
    <t>Arezzo - Prato</t>
  </si>
  <si>
    <t>Prato - Marina di Massa</t>
  </si>
  <si>
    <t>Aulla - Loano</t>
  </si>
  <si>
    <t>Loano - Pratonevoso</t>
  </si>
  <si>
    <t>Santuario di Vicoforte - Briançon</t>
  </si>
  <si>
    <t>Briançon - Aoste</t>
  </si>
  <si>
    <t>Aoste - Lausanne</t>
  </si>
  <si>
    <t>Lausanne - Biella</t>
  </si>
  <si>
    <t>Meda - Vicenza</t>
  </si>
  <si>
    <t>Vicenza - Marostica</t>
  </si>
  <si>
    <t>Marostica - Passo Pordoi</t>
  </si>
  <si>
    <t>Cavalese - Aprica</t>
  </si>
  <si>
    <t>Sondrio - Milano</t>
  </si>
  <si>
    <t>Silvio Martinello (ITA)</t>
  </si>
  <si>
    <t>Toulon - Mandelieu la Napoule</t>
  </si>
  <si>
    <t>Mandelieu la Napoule</t>
  </si>
  <si>
    <t>Ariostea</t>
  </si>
  <si>
    <t>stéphane heulot</t>
  </si>
  <si>
    <t>Nevers - Nevers</t>
  </si>
  <si>
    <t>Cusset - St Etienne</t>
  </si>
  <si>
    <t>St Etienne - Dieulefit</t>
  </si>
  <si>
    <t>G. MAS</t>
  </si>
  <si>
    <t>Gijón - La Coruña</t>
  </si>
  <si>
    <t>F. ALBERDI</t>
  </si>
  <si>
    <t>Zamora - Madrid</t>
  </si>
  <si>
    <t>Guadalajara - Zaragoza</t>
  </si>
  <si>
    <t>Zaragoza - Barcelona</t>
  </si>
  <si>
    <t>Tarrasa - Barbastro</t>
  </si>
  <si>
    <t>Barbastro - Pamplona</t>
  </si>
  <si>
    <t>Logroño - San Sebastián (CRE)</t>
  </si>
  <si>
    <t>San Sebastián - Vitoria</t>
  </si>
  <si>
    <t>Bilbao - Guernica</t>
  </si>
  <si>
    <t>Guernica - Bilbao (CRI)</t>
  </si>
  <si>
    <t>Gijón - Bilbao</t>
  </si>
  <si>
    <t>GROENE LEEUW (BELGICA)</t>
  </si>
  <si>
    <t>EMMANUEL BUSTO (FRA)</t>
  </si>
  <si>
    <t>Madrid - Bilbao</t>
  </si>
  <si>
    <t>FAEMA-BELGICA (BELGICA)</t>
  </si>
  <si>
    <t>Madrid - Madrid (CRE)</t>
  </si>
  <si>
    <t>Madrid - Toledo</t>
  </si>
  <si>
    <t>Manzanares - Córdoba</t>
  </si>
  <si>
    <t>Sevilla - Granada</t>
  </si>
  <si>
    <t>Guadiz - Murcia</t>
  </si>
  <si>
    <t>Murcia - Alicante</t>
  </si>
  <si>
    <t>Alicante - Castellón</t>
  </si>
  <si>
    <t>Castellón - Tortosa</t>
  </si>
  <si>
    <t>Tortosa - Barcelona</t>
  </si>
  <si>
    <t>Granollers - Lérida</t>
  </si>
  <si>
    <t>Pamplona - San Sebastián</t>
  </si>
  <si>
    <t>J. SOUSA CARDOSO (POR)</t>
  </si>
  <si>
    <t>San Sebastián - San Sebastián (CRE)</t>
  </si>
  <si>
    <t>Eibar - Vitoria</t>
  </si>
  <si>
    <t>J. SAN EMETERIO</t>
  </si>
  <si>
    <t>Bilbao - San Sebastián</t>
  </si>
  <si>
    <t>San Sebastián - Pamplona</t>
  </si>
  <si>
    <t>A. JIMENEZ QUILES</t>
  </si>
  <si>
    <t>Barcelona - Tarragona</t>
  </si>
  <si>
    <t>G. DESMET (BEL)</t>
  </si>
  <si>
    <t>Cuenca - Toledo</t>
  </si>
  <si>
    <t>Soria - Vitoria</t>
  </si>
  <si>
    <t>R. MARIGIL</t>
  </si>
  <si>
    <t>Bilbao - C. Urdiales (CRI)</t>
  </si>
  <si>
    <t>C. Urdiales - Santander</t>
  </si>
  <si>
    <t>Oviedo - Palencia</t>
  </si>
  <si>
    <t>R. LUYTEN (BEL)</t>
  </si>
  <si>
    <t>BELGICA</t>
  </si>
  <si>
    <t>HILAIRE COUVREUR (BEL)</t>
  </si>
  <si>
    <t>Bilbao - Madrid</t>
  </si>
  <si>
    <t>PIRENAICO (ESPAÑA)</t>
  </si>
  <si>
    <t>J. MANUEL RIVERO DA SILVA (POR)</t>
  </si>
  <si>
    <t>M. CHACON</t>
  </si>
  <si>
    <t>C. MORALES</t>
  </si>
  <si>
    <t>Santander - Mieres</t>
  </si>
  <si>
    <t>Mieres - León</t>
  </si>
  <si>
    <t>R. WALKOWIAK (FRA)</t>
  </si>
  <si>
    <t>Cuenca - Valencia</t>
  </si>
  <si>
    <t>R. BENEDETTI (ITA)</t>
  </si>
  <si>
    <t>Valencia - Tortosa</t>
  </si>
  <si>
    <t>Barcelona - Zaragoza</t>
  </si>
  <si>
    <t>M. BARONI (ITA)</t>
  </si>
  <si>
    <t>Zaragoza - Huesca (CRI)</t>
  </si>
  <si>
    <t>Huesca - Bayona</t>
  </si>
  <si>
    <t>A. FERRAZ</t>
  </si>
  <si>
    <t>Bayona - San Sebastián</t>
  </si>
  <si>
    <t>Cádiz - Jerez de la Frontera</t>
  </si>
  <si>
    <t>Jerez de la Frontera - Fuengirola</t>
  </si>
  <si>
    <t>J. CUEVAS</t>
  </si>
  <si>
    <t>Fuengirola - Almeria</t>
  </si>
  <si>
    <t>Almeria - Lorca</t>
  </si>
  <si>
    <t>J. RONSMANS (BEL)</t>
  </si>
  <si>
    <t>Lorca - Calpe</t>
  </si>
  <si>
    <t>Calpe - Burriana</t>
  </si>
  <si>
    <t>Burriana - Tarragona</t>
  </si>
  <si>
    <t>Igualada - Zaragoza</t>
  </si>
  <si>
    <t>Flander Horemans (BEL)</t>
  </si>
  <si>
    <t>L. Duerloo (BEL)</t>
  </si>
  <si>
    <t>D. Verschuren (BEL)</t>
  </si>
  <si>
    <t>A. Verdyck (BEL)</t>
  </si>
  <si>
    <t>Od. Van Hevel</t>
  </si>
  <si>
    <t>A. Reyns (BEL)</t>
  </si>
  <si>
    <t>A. Verbist (BEL)</t>
  </si>
  <si>
    <t>J. Mertens (BEL)</t>
  </si>
  <si>
    <t>St Etienne - Privas</t>
  </si>
  <si>
    <t>Privas - Vergèze</t>
  </si>
  <si>
    <t>Aix en Provence - Nice</t>
  </si>
  <si>
    <t>Emile Idée (FRA)</t>
  </si>
  <si>
    <t>roger buchonnet</t>
  </si>
  <si>
    <t>Choisy le Roi - Dijon</t>
  </si>
  <si>
    <t>Dijon - Roanne</t>
  </si>
  <si>
    <t>Roanne - Valence</t>
  </si>
  <si>
    <t>Marseille - Nice</t>
  </si>
  <si>
    <t>Valence - Marseille</t>
  </si>
  <si>
    <t>Andance - Cavaillon</t>
  </si>
  <si>
    <t>Cavaillon - Nice</t>
  </si>
  <si>
    <t>Andance - Orange</t>
  </si>
  <si>
    <t>Orange - Marseille</t>
  </si>
  <si>
    <t>Antoine Van Schendel (NED)</t>
  </si>
  <si>
    <t>Paris - Orléans</t>
  </si>
  <si>
    <t>Orlèans - Nevers</t>
  </si>
  <si>
    <t>St Etienne - Orange</t>
  </si>
  <si>
    <t>Orange - Cavaillon</t>
  </si>
  <si>
    <t>Cavaillon - Marseille</t>
  </si>
  <si>
    <t>Marseille - Toulon</t>
  </si>
  <si>
    <t>René Le Greves (FRA)</t>
  </si>
  <si>
    <t>Fernand Mithouard (FRA)</t>
  </si>
  <si>
    <t>Adrien Buttafocchi (FRA)</t>
  </si>
  <si>
    <t>Robert Tanneveau (FRA)</t>
  </si>
  <si>
    <t>Léon Louyet (BEL)</t>
  </si>
  <si>
    <t>Jean Fontenay (FRA)</t>
  </si>
  <si>
    <t>Pierre Cogan (FRA)</t>
  </si>
  <si>
    <t>Paris - Dijon</t>
  </si>
  <si>
    <t>Dijon - St Etienne</t>
  </si>
  <si>
    <t>Léon Le Calvez (FRA)</t>
  </si>
  <si>
    <t>Henri Puppo (FRA)</t>
  </si>
  <si>
    <t>Raymond Louviot (FRA)</t>
  </si>
  <si>
    <t>Raoul Lesueur</t>
  </si>
  <si>
    <t>Georges Speicher (BEL)</t>
  </si>
  <si>
    <t>Lyon - Avignon</t>
  </si>
  <si>
    <t>Marseille - Cannes</t>
  </si>
  <si>
    <t>Jules Merviel (BEL)</t>
  </si>
  <si>
    <t>Dijon - Lyon</t>
  </si>
  <si>
    <t>Bernard Van Rysselberghe (BEL)</t>
  </si>
  <si>
    <t>LECCHI Angelo</t>
  </si>
  <si>
    <t>FLICKINGER Andy</t>
  </si>
  <si>
    <t>GESLIN Anthony</t>
  </si>
  <si>
    <t>JONKER Patrick (NED)</t>
  </si>
  <si>
    <t>BENETEAU Walter</t>
  </si>
  <si>
    <t>DIERCKSENS Ludo (BEL)</t>
  </si>
  <si>
    <t>HEULOT Stéphane</t>
  </si>
  <si>
    <t>LAURENT Thierry</t>
  </si>
  <si>
    <t>Ronan Pensec (FRA)</t>
  </si>
  <si>
    <t>BRUN Frédéric</t>
  </si>
  <si>
    <t>GUYOT Eric</t>
  </si>
  <si>
    <t>VICHOT Frédéric</t>
  </si>
  <si>
    <t>ARNAUD Dominique</t>
  </si>
  <si>
    <t>CASTAING Francis</t>
  </si>
  <si>
    <t>CLERE Régis</t>
  </si>
  <si>
    <t>VANOVERSCHELDE Didier</t>
  </si>
  <si>
    <t>CHASSANG Jean</t>
  </si>
  <si>
    <t>BERTIN Yvon</t>
  </si>
  <si>
    <t>FRIOU Patrick</t>
  </si>
  <si>
    <t>BOSSIS Jacques</t>
  </si>
  <si>
    <t>LEGEAY Roger</t>
  </si>
  <si>
    <t>SEZNEC Christian</t>
  </si>
  <si>
    <t>TINAZZI Marcel</t>
  </si>
  <si>
    <t>DANGUILLAUME Jean-Louis</t>
  </si>
  <si>
    <t>SANTY Guy</t>
  </si>
  <si>
    <t>PERRET Patrick</t>
  </si>
  <si>
    <t>LARGEAU Jean-Claude</t>
  </si>
  <si>
    <t>SIBILLE Guy</t>
  </si>
  <si>
    <t>BOTHEREL Jacques</t>
  </si>
  <si>
    <t>AIGUESPARSES Claude</t>
  </si>
  <si>
    <t>GESTRAUD Jacques</t>
  </si>
  <si>
    <t>BOULOUX Robert</t>
  </si>
  <si>
    <t>MATTIODA Enzo</t>
  </si>
  <si>
    <t>JOURDEN Jean</t>
  </si>
  <si>
    <t>GOASDUFF François</t>
  </si>
  <si>
    <t>MENARD Léon-Paul</t>
  </si>
  <si>
    <t>MARCARINI Jean</t>
  </si>
  <si>
    <t>BERLAND Roland</t>
  </si>
  <si>
    <t>HAMON François</t>
  </si>
  <si>
    <t>CHAPPE Georges</t>
  </si>
  <si>
    <t>MORIN Maurice</t>
  </si>
  <si>
    <t>LEBAUBE Jean-Claude</t>
  </si>
  <si>
    <t>ZIMMERMANN André</t>
  </si>
  <si>
    <t>NIEL Hubert</t>
  </si>
  <si>
    <t>JAGUENEAU J.L.</t>
  </si>
  <si>
    <t>MAZEAUD Claude</t>
  </si>
  <si>
    <t>BOURLES Jean</t>
  </si>
  <si>
    <t>LE MELLEC Pierre</t>
  </si>
  <si>
    <t>PICOT Fernand</t>
  </si>
  <si>
    <t>DELORT Fernand</t>
  </si>
  <si>
    <t>82ste editie</t>
  </si>
  <si>
    <t>1 juli - 23 juli 1995</t>
  </si>
  <si>
    <t>Seo de Urgel - Cerler</t>
  </si>
  <si>
    <t>F. YAÑEZ</t>
  </si>
  <si>
    <t>Miranda Ebro - A. Campoo</t>
  </si>
  <si>
    <t>Santander - L. Covadonga</t>
  </si>
  <si>
    <t>Cangas de Onís - Oviedo</t>
  </si>
  <si>
    <t>Roma - Monte Argentario</t>
  </si>
  <si>
    <t>Monte Argentario - Forte dei Marmi</t>
  </si>
  <si>
    <t>Forte dei Marmi - Savona</t>
  </si>
  <si>
    <t>Savona - Bardonecchia Jafferau</t>
  </si>
  <si>
    <t>Parabiajo - Livigno</t>
  </si>
  <si>
    <t>Livigno - Passo Stelvio</t>
  </si>
  <si>
    <t>Solda - Asiago</t>
  </si>
  <si>
    <t>Asiago - Arco</t>
  </si>
  <si>
    <t>Arco - Milano</t>
  </si>
  <si>
    <t>attilio benfatti</t>
  </si>
  <si>
    <t>Tudela - Zaragoza</t>
  </si>
  <si>
    <t>U. DREI (ITA)</t>
  </si>
  <si>
    <t>Tarragona - Castellón</t>
  </si>
  <si>
    <t>L. NAVARRO</t>
  </si>
  <si>
    <t>Castellón - Valencia (CRI)</t>
  </si>
  <si>
    <t>A. SANCHEZ</t>
  </si>
  <si>
    <t>Valencia - Murcia</t>
  </si>
  <si>
    <t>Murcia - Lorca</t>
  </si>
  <si>
    <t>Lorca - Granada</t>
  </si>
  <si>
    <t>A. RIDOLFI (ITA)</t>
  </si>
  <si>
    <t>Granada - Málaga</t>
  </si>
  <si>
    <t>Málaga - Cádiz</t>
  </si>
  <si>
    <t>Jean Claes (BEL)</t>
  </si>
  <si>
    <t>Roger De Coninck (BEL)</t>
  </si>
  <si>
    <t>Georges Decraeye (BEL)</t>
  </si>
  <si>
    <t>Theo Dingens (BEL)</t>
  </si>
  <si>
    <t>Roger De Corte (BEL)</t>
  </si>
  <si>
    <t>Pol Schaeken (BEL)</t>
  </si>
  <si>
    <t>Jan De Valck (BEL)</t>
  </si>
  <si>
    <t>Maurits Mollin (BEL)</t>
  </si>
  <si>
    <t>Lionel Van Brabant (BEL)</t>
  </si>
  <si>
    <t>Maurits Meersman (BEL)</t>
  </si>
  <si>
    <t>Marcel Hendrickx (BEL)</t>
  </si>
  <si>
    <t>Emiel Faignaert (BEL)</t>
  </si>
  <si>
    <t>John Talen (NED)</t>
  </si>
  <si>
    <t>Matthé Pronk (NED)</t>
  </si>
  <si>
    <t>4 april - 8 april 1983</t>
  </si>
  <si>
    <t>José-Antonio Cabrero (SPA)</t>
  </si>
  <si>
    <t>12 april - 16 april 1982</t>
  </si>
  <si>
    <t>Jaime Vilamajo (SPA)</t>
  </si>
  <si>
    <t>6 april - 10 april 1981</t>
  </si>
  <si>
    <t>7 april - 11 april 1980</t>
  </si>
  <si>
    <t>2 april - 6 april 1979</t>
  </si>
  <si>
    <t>Transmallorca-Flavia</t>
  </si>
  <si>
    <t>José-Luis Mayoz (SPA)</t>
  </si>
  <si>
    <t>Giovanni Mantovani (ITA)</t>
  </si>
  <si>
    <t>Enrique Martinez-Heredia (SPA)</t>
  </si>
  <si>
    <t>Isidro Juarez (SPA)</t>
  </si>
  <si>
    <t>3 april - 7 april 1978</t>
  </si>
  <si>
    <t>José-Luis Viejo (SPA)</t>
  </si>
  <si>
    <t>Ismail Lejarreta (SPA)</t>
  </si>
  <si>
    <t>Ascension de l'Alto de Uncella</t>
  </si>
  <si>
    <t>28 maart - 1 april 1977</t>
  </si>
  <si>
    <t>Javier Elorriaga (SPA)</t>
  </si>
  <si>
    <t>José-Antonio Gonzalez-Linares (SPA)</t>
  </si>
  <si>
    <t>Custodio Mazuela (SPA)</t>
  </si>
  <si>
    <t>Enrique Cima (SPA)</t>
  </si>
  <si>
    <t>5 april - 9 april 1976</t>
  </si>
  <si>
    <t>Scic</t>
  </si>
  <si>
    <t>José Nazabal (SPA)</t>
  </si>
  <si>
    <t>Gianbattista Elorriaga (SPA)</t>
  </si>
  <si>
    <t>Priego de Córdoba - Jaén</t>
  </si>
  <si>
    <t>Jaén - Baza</t>
  </si>
  <si>
    <t>Baza - Cartagena</t>
  </si>
  <si>
    <t>Cartagena - Cartagena (CRI)</t>
  </si>
  <si>
    <t>Cartagena - Murcia</t>
  </si>
  <si>
    <t>Murcia - Almansa</t>
  </si>
  <si>
    <t>G. PINTENS (BEL)</t>
  </si>
  <si>
    <t>Almansa - Nules</t>
  </si>
  <si>
    <t>Castellón - Cambrils</t>
  </si>
  <si>
    <t>Cambrils - Barcelona</t>
  </si>
  <si>
    <t>A. VALLORI (ITA)</t>
  </si>
  <si>
    <t>Logroño - Palencia</t>
  </si>
  <si>
    <t>D. ONGENAE (BEL)</t>
  </si>
  <si>
    <t>Paredes Nava - Gijón</t>
  </si>
  <si>
    <t>Cangas de Onís - Reinosa</t>
  </si>
  <si>
    <t>Willy de Geest (BEL)</t>
  </si>
  <si>
    <t>Roger Jochmans (BEL)</t>
  </si>
  <si>
    <t>José Samyn</t>
  </si>
  <si>
    <t>Paul Lemeteyer</t>
  </si>
  <si>
    <t>Fernand Deferm (BEL)</t>
  </si>
  <si>
    <t>Gustaaf Desmet (BEL)</t>
  </si>
  <si>
    <t>J. De Haan (NED)</t>
  </si>
  <si>
    <t>27 juni - 21 juli 1968</t>
  </si>
  <si>
    <t>Lekumberri - Orrio</t>
  </si>
  <si>
    <t>Santiago Erreka - Alto de Aia</t>
  </si>
  <si>
    <t>6 april - 10 april 1998</t>
  </si>
  <si>
    <t>Hondarribia - Hondarribia</t>
  </si>
  <si>
    <t>Hondarribia - Balmaseda</t>
  </si>
  <si>
    <t>Balmaseda - Viana</t>
  </si>
  <si>
    <t>TULOT Lucien</t>
  </si>
  <si>
    <t>KERIEL J.</t>
  </si>
  <si>
    <t>DURIN René</t>
  </si>
  <si>
    <t>BONO Philippe</t>
  </si>
  <si>
    <t>GRUJEON Julien</t>
  </si>
  <si>
    <t>LE DROGO Ferdinand</t>
  </si>
  <si>
    <t>LE DROGO Paul</t>
  </si>
  <si>
    <t>FAVE François</t>
  </si>
  <si>
    <t>LE DOARE Pierre</t>
  </si>
  <si>
    <t>GODINAT André</t>
  </si>
  <si>
    <t>Fribourg</t>
  </si>
  <si>
    <t>Hans Kindberg (ZWE)</t>
  </si>
  <si>
    <t>Chiasso</t>
  </si>
  <si>
    <t>Brügg</t>
  </si>
  <si>
    <t>Stephen Hodge (AUS)</t>
  </si>
  <si>
    <t>Serge Demierre (ZWI)</t>
  </si>
  <si>
    <t>Igualada - Seo de Urgel</t>
  </si>
  <si>
    <t>Seo de Urgel - Monzón</t>
  </si>
  <si>
    <t>C. MELERO</t>
  </si>
  <si>
    <t>Monzón - Formigal</t>
  </si>
  <si>
    <t>Formigal - Cordovilla</t>
  </si>
  <si>
    <t>Cordovilla - Bilbao</t>
  </si>
  <si>
    <t>L. ORDILES</t>
  </si>
  <si>
    <t>Bilbao - Urquiola</t>
  </si>
  <si>
    <t>J. NAZABAL</t>
  </si>
  <si>
    <t>Durango - Miranda de Ebro</t>
  </si>
  <si>
    <t>Dehesa Campoamor - Miranda de Ebro</t>
  </si>
  <si>
    <t>Estepona - S. Sebastián</t>
  </si>
  <si>
    <t>Estepona - Estepona (CRI)</t>
  </si>
  <si>
    <t>Estepona - Estepona</t>
  </si>
  <si>
    <t>J. DE CAUWER (BEL)</t>
  </si>
  <si>
    <t>Estepona - Priego de Córdoba</t>
  </si>
  <si>
    <t>R. GILSON (LUX)</t>
  </si>
  <si>
    <t>Montélimar - Valence</t>
  </si>
  <si>
    <t>Annecy - Châlons sur Saône</t>
  </si>
  <si>
    <t>Montceau - Digoin</t>
  </si>
  <si>
    <t>Digoin - Roanne</t>
  </si>
  <si>
    <t>St Etienne - Lyon</t>
  </si>
  <si>
    <t>Evian - Oyonnax</t>
  </si>
  <si>
    <t>Oyonnax - Le Creusot</t>
  </si>
  <si>
    <t>R. DELISLE (FRA)</t>
  </si>
  <si>
    <t>Los Ángeles - Ávila</t>
  </si>
  <si>
    <t>M. MARTINEZ</t>
  </si>
  <si>
    <t>Jozef Hoevenaars (BEL)</t>
  </si>
  <si>
    <t>Baulet</t>
  </si>
  <si>
    <t>Herentals</t>
  </si>
  <si>
    <t>Jozef Planckaert (BEL)</t>
  </si>
  <si>
    <t>Kortrijk</t>
  </si>
  <si>
    <t>Tienen-Aarschot</t>
  </si>
  <si>
    <t>Marche</t>
  </si>
  <si>
    <t>Heusden</t>
  </si>
  <si>
    <t>Deinze</t>
  </si>
  <si>
    <t>Quaregnon</t>
  </si>
  <si>
    <t>Westerlo</t>
  </si>
  <si>
    <t>Hannuit</t>
  </si>
  <si>
    <t>Prosper Depredomme (BEL)</t>
  </si>
  <si>
    <t>Moorslede</t>
  </si>
  <si>
    <t>Brussel</t>
  </si>
  <si>
    <t>Lucciano Dalla-Bona</t>
  </si>
  <si>
    <t>Franco Bodrero</t>
  </si>
  <si>
    <t>Circuit de Palermo</t>
  </si>
  <si>
    <t>Treviglio - Alessandria</t>
  </si>
  <si>
    <t>Alessandria - La Spezia</t>
  </si>
  <si>
    <t>Firenze - Chianciano Terme</t>
  </si>
  <si>
    <t>Roma - Napoli</t>
  </si>
  <si>
    <t>Reggio di Calabria - Cosenza</t>
  </si>
  <si>
    <t>Cosenza - Tarento</t>
  </si>
  <si>
    <t>Potenza - Salerno</t>
  </si>
  <si>
    <t>Caserta - Block Haus della Majella</t>
  </si>
  <si>
    <t>LETLAND &lt;&gt; LITOUWEN !!!!</t>
  </si>
  <si>
    <t>Christian Henn (DUI)</t>
  </si>
  <si>
    <t>Alexi Grewal (VS)</t>
  </si>
  <si>
    <t>Bernt Johannson (ZWE)</t>
  </si>
  <si>
    <t>X</t>
  </si>
  <si>
    <t>Pierfranco Vianelli (ITA)</t>
  </si>
  <si>
    <t>Mario Zanin (ITA)</t>
  </si>
  <si>
    <t>Alan Jackson (GBR)</t>
  </si>
  <si>
    <t>Los Angeles (Verenigde Staten)</t>
  </si>
  <si>
    <t>Rudy Rogiers (BEL)</t>
  </si>
  <si>
    <t>Yvon Bertin (FRA)</t>
  </si>
  <si>
    <t>Willy Teirlinck (BEL)</t>
  </si>
  <si>
    <t>Tino Sabbadini (FRA)</t>
  </si>
  <si>
    <t>Donato Piazza (ITA)</t>
  </si>
  <si>
    <t>Maurice Diot (FRA)</t>
  </si>
  <si>
    <t>Emile Idee (FRA)</t>
  </si>
  <si>
    <t>Adolf Verschueren (BEL)</t>
  </si>
  <si>
    <t>Louis Gauthier (FRA)</t>
  </si>
  <si>
    <t>Vinaroz - Cambrils</t>
  </si>
  <si>
    <t>A. MENENDEZ</t>
  </si>
  <si>
    <t>Palma M. - Palma M.</t>
  </si>
  <si>
    <t>Barcelona - Tremp</t>
  </si>
  <si>
    <t>Tremp - Formigal</t>
  </si>
  <si>
    <t>Jaca - Irache</t>
  </si>
  <si>
    <t>Irache - Urquiola</t>
  </si>
  <si>
    <t>Jérôme Pineau (FRA)</t>
  </si>
  <si>
    <t>voor het BK: http://www.webtecsport.com/Wielrennen/Verslagen%20voorbije%20wedstrijden/BK2003info.htm</t>
  </si>
  <si>
    <t>Jos Boons (BEL)</t>
  </si>
  <si>
    <t>Zolder</t>
  </si>
  <si>
    <t>Namen</t>
  </si>
  <si>
    <t>Ertvelde</t>
  </si>
  <si>
    <t>Viana - Vitoria</t>
  </si>
  <si>
    <t>Vitoria - Hernani</t>
  </si>
  <si>
    <t>Hernani - Hernani</t>
  </si>
  <si>
    <t>Gines Salmeron (SPA)</t>
  </si>
  <si>
    <t>Legazpi - Legazpi</t>
  </si>
  <si>
    <t>Legazpi - Viana</t>
  </si>
  <si>
    <t>Gilbert Desmet 1 (BEL)</t>
  </si>
  <si>
    <t>Mies Stolker (NED)</t>
  </si>
  <si>
    <t>Coen Niesten (NED)</t>
  </si>
  <si>
    <t>Serge Baguet (BEL)</t>
  </si>
  <si>
    <t>Maurits Blomme (BEL)</t>
  </si>
  <si>
    <t>Jos Bruyère (BEL)</t>
  </si>
  <si>
    <t>Jules Buysse (BEL)</t>
  </si>
  <si>
    <t>Norbert Callens (BEL)</t>
  </si>
  <si>
    <t>Gust Danneels (BEL)</t>
  </si>
  <si>
    <t>Roger De Breuker (BEL)</t>
  </si>
  <si>
    <t>Fred Debruyne (BEL)</t>
  </si>
  <si>
    <t>Peter Declercq (BEL)</t>
  </si>
  <si>
    <t>Odiel Defraye (BEL)</t>
  </si>
  <si>
    <t>Louis Delannoy (BEL)</t>
  </si>
  <si>
    <t>Ludo Delcroix (BEL)</t>
  </si>
  <si>
    <t>Gustaaf Deloor (BEL)</t>
  </si>
  <si>
    <t>Jef Demuysere (BEL)</t>
  </si>
  <si>
    <t>Willy Derboven (BEL)</t>
  </si>
  <si>
    <t>Jos De Schoenmaker (BEL)</t>
  </si>
  <si>
    <t>Maurice Dewaele (BEL)</t>
  </si>
  <si>
    <t>Ronald De Witte (BEL)</t>
  </si>
  <si>
    <t>Aimé Dossche (BEL)</t>
  </si>
  <si>
    <t>Maurice Geldhof (BEL)</t>
  </si>
  <si>
    <t>Fred Hamerlinck (BEL)</t>
  </si>
  <si>
    <t>Omer Huyse (BEL)</t>
  </si>
  <si>
    <t>Leon Louyet (BEL)</t>
  </si>
  <si>
    <t>Watney - Maes</t>
  </si>
  <si>
    <t>Sylvere Maes (BEL)</t>
  </si>
  <si>
    <t>René Martens (BEL)</t>
  </si>
  <si>
    <t>Hector Martin (BEL)</t>
  </si>
  <si>
    <t>Emile Masson Junior (BEL)</t>
  </si>
  <si>
    <t>Rudy Matthys (BEL)</t>
  </si>
  <si>
    <t>François Neuville (BEL)</t>
  </si>
  <si>
    <t>Camille Haeck (BEL)</t>
  </si>
  <si>
    <t>Eugène Platteau (BEL)</t>
  </si>
  <si>
    <t>Alfons Spiessens (BEL)</t>
  </si>
  <si>
    <t>Michel Debaets (BEL)</t>
  </si>
  <si>
    <t>Henri Devroye (BEL)</t>
  </si>
  <si>
    <t>Felicien Salmon (BEL)</t>
  </si>
  <si>
    <t>Bert Roesems (BEL)</t>
  </si>
  <si>
    <t>Geel</t>
  </si>
  <si>
    <t>D Pedersen (NOR)</t>
  </si>
  <si>
    <t>Vergèze - Vergèze</t>
  </si>
  <si>
    <t>Vergèze - Toulon / Mont Faron</t>
  </si>
  <si>
    <t>Toulon - St Tropez</t>
  </si>
  <si>
    <t>St Tropez - Mandelieu la Napoule</t>
  </si>
  <si>
    <t>marie</t>
  </si>
  <si>
    <t>de wilde</t>
  </si>
  <si>
    <t>Gérard Rué (FRA)</t>
  </si>
  <si>
    <t>Villefranche sur Saône - St Etienne</t>
  </si>
  <si>
    <t>St Etienne - Valréas</t>
  </si>
  <si>
    <t>Salon de Provence - Toulon / Mont Faron</t>
  </si>
  <si>
    <t>Toulon - Saint Tropez</t>
  </si>
  <si>
    <t>Saint Tropez - Mandelieu la Napoule</t>
  </si>
  <si>
    <t>Toshiba-Look</t>
  </si>
  <si>
    <t>Sören Lilholt (DEN)</t>
  </si>
  <si>
    <t>Limeil - Brévannes</t>
  </si>
  <si>
    <t>Buxy - St Etienne</t>
  </si>
  <si>
    <t>St Etienne - Domaine du Rouret</t>
  </si>
  <si>
    <t>Le Rouret - Mont Ventoux / Chalet Reynard</t>
  </si>
  <si>
    <t>Carpentras - Avignon</t>
  </si>
  <si>
    <t>Salon de Provence - Mont Faron</t>
  </si>
  <si>
    <t>Peugeot-Shell</t>
  </si>
  <si>
    <t>Jörg Pedersen (DEN)</t>
  </si>
  <si>
    <t>Alfonso Gutierrez (SPA)</t>
  </si>
  <si>
    <t>Champigny sur Yonne</t>
  </si>
  <si>
    <t>Chalons sur Saône - St Etienne</t>
  </si>
  <si>
    <t>St Etienne - Mont Ventoux / Chalet Reynard</t>
  </si>
  <si>
    <t>Miramas - Toulon / Mont Faron</t>
  </si>
  <si>
    <t>Saint Tropez - Mandelieu</t>
  </si>
  <si>
    <t>Jean-Claude Bagot (FRA)</t>
  </si>
  <si>
    <t>Nanterre</t>
  </si>
  <si>
    <t>Avallon - Dôle</t>
  </si>
  <si>
    <t>Dôle - St Trivier</t>
  </si>
  <si>
    <t>Châtillon sur Chalaronne - St Etienne</t>
  </si>
  <si>
    <t>Donzère - Bédoin</t>
  </si>
  <si>
    <t>Alfredo Bovet (ITA)</t>
  </si>
  <si>
    <t>Michele Mara (ITA)</t>
  </si>
  <si>
    <t>Pietro Chesi (ITA)</t>
  </si>
  <si>
    <t>Foggia - Vasto</t>
  </si>
  <si>
    <t>Vasto - Macerata</t>
  </si>
  <si>
    <t>Macerata - San Marino</t>
  </si>
  <si>
    <t>San Marino - Carpi</t>
  </si>
  <si>
    <t>Carpi - Schio</t>
  </si>
  <si>
    <t>Schio - Piancavallo</t>
  </si>
  <si>
    <t>Trieste - Trieste</t>
  </si>
  <si>
    <t>Udine - Asiago</t>
  </si>
  <si>
    <t>Asiago - Selva Val Gardena</t>
  </si>
  <si>
    <t>Selva Val Gardena - Pampeago</t>
  </si>
  <si>
    <t>Cavalese - Monte Campione</t>
  </si>
  <si>
    <t>Boario Terme - Mendrisio</t>
  </si>
  <si>
    <t>Mendrisio - Lugano</t>
  </si>
  <si>
    <t>Lugano - Milano</t>
  </si>
  <si>
    <t>Logrono - Gasteiz</t>
  </si>
  <si>
    <t>Vitoria - San Sebastian</t>
  </si>
  <si>
    <t>San Sebastian - Eibar</t>
  </si>
  <si>
    <t>Eibar - Bilbao / Santo Domingo</t>
  </si>
  <si>
    <t>Bilbao - Logrono</t>
  </si>
  <si>
    <t>Logrono - Pamplona</t>
  </si>
  <si>
    <t>Pamplona - Tolosa</t>
  </si>
  <si>
    <t>Tolosa - San Sebastian</t>
  </si>
  <si>
    <t>Eibar - Mungia</t>
  </si>
  <si>
    <t>Vitoria - Logrono</t>
  </si>
  <si>
    <t>Estella - Pamplona</t>
  </si>
  <si>
    <t>Pamplona - San Sebastian</t>
  </si>
  <si>
    <t>San Sebastian - Gernika</t>
  </si>
  <si>
    <t>Gernika - Bilbao</t>
  </si>
  <si>
    <t>Pamplona - Bayonne (FRA)</t>
  </si>
  <si>
    <t>Bayonne (FRA) - San Sebastian</t>
  </si>
  <si>
    <t>San Sebastian - Bilbao</t>
  </si>
  <si>
    <t>San Sebastian - Las Arenas</t>
  </si>
  <si>
    <t>Francis Pélissier (FRA)</t>
  </si>
  <si>
    <t>Simon Tequi (FRA)</t>
  </si>
  <si>
    <t>Simone Cadamuro (ITA)</t>
  </si>
  <si>
    <t>85ste editie</t>
  </si>
  <si>
    <t>11 juli - 2 augustus 1998</t>
  </si>
  <si>
    <t>Dublin - Dublin</t>
  </si>
  <si>
    <t>Roscoff - Lorient</t>
  </si>
  <si>
    <t>Plouay - Cholet</t>
  </si>
  <si>
    <t>Bonneval - Angers</t>
  </si>
  <si>
    <t>Filippo Pozzato (ITA)</t>
  </si>
  <si>
    <t>Lamballe - Quimper</t>
  </si>
  <si>
    <t>Thor Hushovd (NOO)</t>
  </si>
  <si>
    <t>Saint Léonard de Noblat - Guéret</t>
  </si>
  <si>
    <t>Limoges - Saint Flour</t>
  </si>
  <si>
    <t>Saint Flour - Figeac</t>
  </si>
  <si>
    <t>David Moncoutié (FRA)</t>
  </si>
  <si>
    <t>Castelsarrasin - La Mongie</t>
  </si>
  <si>
    <t>Carcassonne - Nîmes</t>
  </si>
  <si>
    <t>Valréas - Villard de Lans</t>
  </si>
  <si>
    <t>Annemasse - Lons le Saunier</t>
  </si>
  <si>
    <t>Besançon - Besançon</t>
  </si>
  <si>
    <t>Damiano Cunego (ITA)</t>
  </si>
  <si>
    <t>Dario Cioni (ITA)</t>
  </si>
  <si>
    <t>Jul. Heirnaert (BEL)</t>
  </si>
  <si>
    <t>Gilbert Levae (BEL)</t>
  </si>
  <si>
    <t>Kemp. Horemans (BEL)</t>
  </si>
  <si>
    <t>Math. Cardinaels (BEL)</t>
  </si>
  <si>
    <t>Roger Dewolf (BEL)</t>
  </si>
  <si>
    <t>Albert Bolly (BEL)</t>
  </si>
  <si>
    <t>Leopold Roosemont (BEL)</t>
  </si>
  <si>
    <t>Geo. Leloup (BEL)</t>
  </si>
  <si>
    <t>Hombroeckx (BEL)</t>
  </si>
  <si>
    <t>René Vermandel (BEL)</t>
  </si>
  <si>
    <t>Porto Sant'Elpidio - Sulmona</t>
  </si>
  <si>
    <t>Roccasero - Melfi</t>
  </si>
  <si>
    <t>Melfi - Aversa</t>
  </si>
  <si>
    <t>Aversa - Latina</t>
  </si>
  <si>
    <t>Latina - Terminillo</t>
  </si>
  <si>
    <t>Montepulciano - Imola</t>
  </si>
  <si>
    <t>Imola - Bassano del Grappa</t>
  </si>
  <si>
    <t>Bassano del Grappa - Corvara Alta Badia</t>
  </si>
  <si>
    <t>Corvara Alta Badia - Monte Bondone</t>
  </si>
  <si>
    <t>Riva del Garda - Palazzolo sull'Oglio</t>
  </si>
  <si>
    <t>Palazzolo sull'Oglio - Sondrio</t>
  </si>
  <si>
    <t>Sondrio - Vecelli</t>
  </si>
  <si>
    <t>Vecelli - Monviso</t>
  </si>
  <si>
    <t>Saluzzo - Pila</t>
  </si>
  <si>
    <t>St Vincent - Verbania</t>
  </si>
  <si>
    <t>Verbania - Vigevano</t>
  </si>
  <si>
    <t>Vigevano - Milano</t>
  </si>
  <si>
    <t>Thierry Marie</t>
  </si>
  <si>
    <t>Franco Vona (ITA)</t>
  </si>
  <si>
    <t>Franco Chioccioli</t>
  </si>
  <si>
    <t>5 juli - 28 juli 1956</t>
  </si>
  <si>
    <t>Joseph THOMIN (FRA)</t>
  </si>
  <si>
    <t>7 juli - 30 juli 1955</t>
  </si>
  <si>
    <t>8 juli - 1 augustus 1954</t>
  </si>
  <si>
    <t>3 juni - 26 juli 1953</t>
  </si>
  <si>
    <t>25 juni - 19 juli 1952</t>
  </si>
  <si>
    <t>Lenzerheide - Treveglio</t>
  </si>
  <si>
    <t>Cenate - Selvino</t>
  </si>
  <si>
    <t>Stradella - Sanctuario di Vicoforte</t>
  </si>
  <si>
    <t xml:space="preserve">61ste editie </t>
  </si>
  <si>
    <t>27 juni - 21 juli 1974</t>
  </si>
  <si>
    <t>KAS</t>
  </si>
  <si>
    <t>60ste editie</t>
  </si>
  <si>
    <t>30 juni - 22 juli 1973</t>
  </si>
  <si>
    <t>Bic</t>
  </si>
  <si>
    <t>SEGATO Guglielmo</t>
  </si>
  <si>
    <t>MINASSO Andrea</t>
  </si>
  <si>
    <t>SCORTICATI Renato</t>
  </si>
  <si>
    <t>BENENTE Michele</t>
  </si>
  <si>
    <t>MARTANO Giuseppe</t>
  </si>
  <si>
    <t>MOLLO Enrico</t>
  </si>
  <si>
    <t>GERINI Rinaldo</t>
  </si>
  <si>
    <t>DEL CANCIA Cesare</t>
  </si>
  <si>
    <t/>
  </si>
  <si>
    <t>BERTOCCHI Elio</t>
  </si>
  <si>
    <t>CREMONESE Luciano</t>
  </si>
  <si>
    <t>CASOLA Luigi</t>
  </si>
  <si>
    <t>FROSINI Luciano</t>
  </si>
  <si>
    <t>BONI Guido</t>
  </si>
  <si>
    <t>FALLARINI Giuseppe</t>
  </si>
  <si>
    <t>FONTONA Renzo</t>
  </si>
  <si>
    <t>MARTIN Walter</t>
  </si>
  <si>
    <t>BRODERO Franco</t>
  </si>
  <si>
    <t>BOCCI Eraldo</t>
  </si>
  <si>
    <t>VICENTINI Flaviano</t>
  </si>
  <si>
    <t>MORI Franco</t>
  </si>
  <si>
    <t>ANTONINI Alessio</t>
  </si>
  <si>
    <t>PAGANESSI Alessandro</t>
  </si>
  <si>
    <t>Fabio Roscioli (ITA)</t>
  </si>
  <si>
    <t>Francisco Mancebo (SPA)</t>
  </si>
  <si>
    <t>Bart Voskamp (NED)</t>
  </si>
  <si>
    <t>Marino Vigna (ITA)</t>
  </si>
  <si>
    <t>Roberto Poggiali (ITA)</t>
  </si>
  <si>
    <t>Vittorio Taccone (ITA)</t>
  </si>
  <si>
    <t>Franco Cribiori (ITA)</t>
  </si>
  <si>
    <t>Walter Martin (ITA)</t>
  </si>
  <si>
    <t>Nello Fabbri (ITA)</t>
  </si>
  <si>
    <t>Agostino Coletta (ITA)</t>
  </si>
  <si>
    <t>Luigi Casola (ITA)</t>
  </si>
  <si>
    <t>Fermo Camellini (ITA)</t>
  </si>
  <si>
    <t>Sergio Maggini (ITA)</t>
  </si>
  <si>
    <t>Italo De Zan (ITA)</t>
  </si>
  <si>
    <t>Pierino Favalli (ITA)</t>
  </si>
  <si>
    <t>Giovanni Gotti (ITA)</t>
  </si>
  <si>
    <t>Giuseppe Graglia (ITA)</t>
  </si>
  <si>
    <t>Adriano Zanaga (ITA)</t>
  </si>
  <si>
    <t>Luigi Airaldi (ITA)</t>
  </si>
  <si>
    <t>BIC</t>
  </si>
  <si>
    <t>Pelfort-Sauvage-Lejeune</t>
  </si>
  <si>
    <t>Guy Ignolin (FRA)</t>
  </si>
  <si>
    <t>Fontainebleau - Auxerre</t>
  </si>
  <si>
    <t>Auxerre - Montceau les Mines</t>
  </si>
  <si>
    <t>Circuit de l'Etang du Plessis</t>
  </si>
  <si>
    <t>Montceau les Mines - St Etienne</t>
  </si>
  <si>
    <t>St Etienne - Bollène</t>
  </si>
  <si>
    <t>Bollène - Vergèze</t>
  </si>
  <si>
    <t>Vergèze - Aix en Provence</t>
  </si>
  <si>
    <t>Ajaccio - Porto Vecchio</t>
  </si>
  <si>
    <t>Porto Vecchio - Bastia</t>
  </si>
  <si>
    <t>Olmeta di Tuda - Bastia</t>
  </si>
  <si>
    <t>Hubertus Zilverberg (NED)</t>
  </si>
  <si>
    <t>Panticosa - Alfajarín</t>
  </si>
  <si>
    <t>G. SARONI (ITA)</t>
  </si>
  <si>
    <t>Soria - Logroño</t>
  </si>
  <si>
    <t>Logroño - Burgos</t>
  </si>
  <si>
    <t>A. Campoo - L. Covadonga</t>
  </si>
  <si>
    <t>Cangas de Onís - León</t>
  </si>
  <si>
    <t>C. HERNANDEZ</t>
  </si>
  <si>
    <t>Flandria-Romeo (Hubertus Zilverberg (NED) - Post - Brands)</t>
  </si>
  <si>
    <t>Anatole Novak (FRA)</t>
  </si>
  <si>
    <t>poulidor</t>
  </si>
  <si>
    <t>St Raphael</t>
  </si>
  <si>
    <t>Fontainebleau - Decize</t>
  </si>
  <si>
    <t>Decize - St Honoré les Bains</t>
  </si>
  <si>
    <t>St Honoré les Bains - Montceau les Mines</t>
  </si>
  <si>
    <t>Rolf Graf (ZWI)</t>
  </si>
  <si>
    <t>Joaquin Olmos</t>
  </si>
  <si>
    <t>V. Carretero (SPA)</t>
  </si>
  <si>
    <t>Luigi Giacobbe (ITA)</t>
  </si>
  <si>
    <t>Allegro Grandi (ITA)</t>
  </si>
  <si>
    <t>Leonida Frascarelli (ITA)</t>
  </si>
  <si>
    <t>Moutier</t>
  </si>
  <si>
    <t>jaermann</t>
  </si>
  <si>
    <t>michel dernies</t>
  </si>
  <si>
    <t>Denis Roux (FRA)</t>
  </si>
  <si>
    <t>Helvetia-La Suisse</t>
  </si>
  <si>
    <t>Plans les Ouates</t>
  </si>
  <si>
    <t>Jens Veggerby (DEN)</t>
  </si>
  <si>
    <t>Weinmann-La Suisse</t>
  </si>
  <si>
    <t>Bob Roll (VS)</t>
  </si>
  <si>
    <t>maassen</t>
  </si>
  <si>
    <t>davis phinney (VS)</t>
  </si>
  <si>
    <t>Z-Peugeot</t>
  </si>
  <si>
    <t>Bussigny</t>
  </si>
  <si>
    <t>Bruno Cornillet (FRA)</t>
  </si>
  <si>
    <t>Lugano</t>
  </si>
  <si>
    <t>Stefan Joho (ZWI)</t>
  </si>
  <si>
    <t>Meyrin</t>
  </si>
  <si>
    <t>St Imier</t>
  </si>
  <si>
    <t>Vernier</t>
  </si>
  <si>
    <t>Saignelegier</t>
  </si>
  <si>
    <t>Robert Dill-Bundi (ZWI)</t>
  </si>
  <si>
    <t>serge demierre (ZWI)</t>
  </si>
  <si>
    <t>GANNA Luigi</t>
  </si>
  <si>
    <t>BRAMBILLA Giuseppe</t>
  </si>
  <si>
    <t>CANEPARI Clemente</t>
  </si>
  <si>
    <t>SANTHIA Giuseppe</t>
  </si>
  <si>
    <t>AGOSTINI Ugo</t>
  </si>
  <si>
    <t>CORLAITA Ezio</t>
  </si>
  <si>
    <t>CALZOLARI Alfonso</t>
  </si>
  <si>
    <t>LUCOTTI Luigi</t>
  </si>
  <si>
    <t>DI PIETRO Pasquale</t>
  </si>
  <si>
    <t>GORDINI Michele</t>
  </si>
  <si>
    <t>MARA Michele</t>
  </si>
  <si>
    <t>FOSSATI Piero</t>
  </si>
  <si>
    <t>PICCIN Alfonso</t>
  </si>
  <si>
    <t>GREMO Felice</t>
  </si>
  <si>
    <t>BORDONI Adolfo</t>
  </si>
  <si>
    <t>ERBA Camillo</t>
  </si>
  <si>
    <t>BONETTI Mario</t>
  </si>
  <si>
    <t>TULIPANI Giovanni</t>
  </si>
  <si>
    <t>SIMONI Mario</t>
  </si>
  <si>
    <t>ROSSI Romeo</t>
  </si>
  <si>
    <t>BALLI Ruggero</t>
  </si>
  <si>
    <t>GESTRI Eugenio</t>
  </si>
  <si>
    <t>SILVESTRI Renzo</t>
  </si>
  <si>
    <t>BIANCHI Bianco</t>
  </si>
  <si>
    <t>ARDIZZONI Corrado</t>
  </si>
  <si>
    <t>BROTTO Giovanni</t>
  </si>
  <si>
    <t>MORIGI Doro</t>
  </si>
  <si>
    <t>BIAGIONI Serafino</t>
  </si>
  <si>
    <t>RICCI Mario</t>
  </si>
  <si>
    <t>ZUCOTTI Primo</t>
  </si>
  <si>
    <t>PEDRONI Silvio</t>
  </si>
  <si>
    <t>BENEDETTI Rino</t>
  </si>
  <si>
    <t>SARTINI Lido</t>
  </si>
  <si>
    <t>CONTI Noé</t>
  </si>
  <si>
    <t>FANTINI Alessandro</t>
  </si>
  <si>
    <t>MAZZACURATI Italo</t>
  </si>
  <si>
    <t>PREZIOSI Carmine</t>
  </si>
  <si>
    <t>SANTONI Glauco</t>
  </si>
  <si>
    <t>CORTI Claudio</t>
  </si>
  <si>
    <t>GUTIERREZ José-Ivan (SPA)</t>
  </si>
  <si>
    <t>DANESI Battista</t>
  </si>
  <si>
    <t>GERBI Giovanni</t>
  </si>
  <si>
    <t>GAIONI Mario</t>
  </si>
  <si>
    <t>CHIODI Luigi</t>
  </si>
  <si>
    <t>ZANZOTTERA Cesare</t>
  </si>
  <si>
    <t>AIMO Pietro</t>
  </si>
  <si>
    <t>BRUSCHERA Mario</t>
  </si>
  <si>
    <t>UZZO Pasquale</t>
  </si>
  <si>
    <t>INNOCENTI Francesco</t>
  </si>
  <si>
    <t>COSTA Costantino</t>
  </si>
  <si>
    <t>ABELLONO Giovanni</t>
  </si>
  <si>
    <t>SUSSIO Marcello</t>
  </si>
  <si>
    <t>VERDE Romolo</t>
  </si>
  <si>
    <t>GAY Federico</t>
  </si>
  <si>
    <t>NUVOLA</t>
  </si>
  <si>
    <t>BOSCO Natale</t>
  </si>
  <si>
    <t>ABELLONIA G.</t>
  </si>
  <si>
    <t>RUGGERI Ugo</t>
  </si>
  <si>
    <t>SCHIERANO Domenico</t>
  </si>
  <si>
    <t>RONCO Nino 1</t>
  </si>
  <si>
    <t>SINCHETTO Lorenzo</t>
  </si>
  <si>
    <t>BIANCHI Ugo</t>
  </si>
  <si>
    <t>ARDUINO Camillo</t>
  </si>
  <si>
    <t>NEGRINI Antonio</t>
  </si>
  <si>
    <t>VIARENGO Amulio</t>
  </si>
  <si>
    <t>BATTESINI Fabio</t>
  </si>
  <si>
    <t>CANAZZA Aldo</t>
  </si>
  <si>
    <t>FIRPO Giovanni</t>
  </si>
  <si>
    <t>MARIN Guglielmo</t>
  </si>
  <si>
    <t>LESSONA Fel.</t>
  </si>
  <si>
    <t>ASTRUA Battista</t>
  </si>
  <si>
    <t>Maldegem</t>
  </si>
  <si>
    <t>Halle</t>
  </si>
  <si>
    <t>Rochefort</t>
  </si>
  <si>
    <t>Geraardsbergen</t>
  </si>
  <si>
    <t>Knokke</t>
  </si>
  <si>
    <t>Beersel</t>
  </si>
  <si>
    <t>Chapelle-Lez-Herlaimont</t>
  </si>
  <si>
    <t>Liedekerke</t>
  </si>
  <si>
    <t>Halanzy</t>
  </si>
  <si>
    <t>Peer</t>
  </si>
  <si>
    <t>Ronse</t>
  </si>
  <si>
    <t>Soumagne</t>
  </si>
  <si>
    <t>Waregem</t>
  </si>
  <si>
    <t>Doornik</t>
  </si>
  <si>
    <t>St. Katelijne-Waver</t>
  </si>
  <si>
    <t>Merchtem</t>
  </si>
  <si>
    <t>Hoeselt</t>
  </si>
  <si>
    <t>Tertre</t>
  </si>
  <si>
    <t>Putte-Mechelen</t>
  </si>
  <si>
    <t>Benjamin Vermeulen (BEL)</t>
  </si>
  <si>
    <t>Koekelaere</t>
  </si>
  <si>
    <t>Neder-over-Heembeek</t>
  </si>
  <si>
    <t>Vielsalm</t>
  </si>
  <si>
    <t>Yvoir</t>
  </si>
  <si>
    <t>Dilsen</t>
  </si>
  <si>
    <t>BK 76: ofwel Willy Teirlinck (3)</t>
  </si>
  <si>
    <t>BK 89: ofwel Alfons De Wolf (3)</t>
  </si>
  <si>
    <t>Mettet</t>
  </si>
  <si>
    <t>Bornem</t>
  </si>
  <si>
    <t>Martelange</t>
  </si>
  <si>
    <t>Jozef Spruyt (BEL)</t>
  </si>
  <si>
    <t>65ste editie</t>
  </si>
  <si>
    <t>29 juni - 23 juli 1978</t>
  </si>
  <si>
    <t>64ste editie</t>
  </si>
  <si>
    <t>30 juni - 24 juli 1977</t>
  </si>
  <si>
    <t>Fiat  </t>
  </si>
  <si>
    <t>63ste editie</t>
  </si>
  <si>
    <t>24 juni - 18 juli 1976</t>
  </si>
  <si>
    <t>.3</t>
  </si>
  <si>
    <t>62ste editie</t>
  </si>
  <si>
    <t>26 juni - 20 juli 1975</t>
  </si>
  <si>
    <t>Bergamo - Chiesa Van Malenco</t>
  </si>
  <si>
    <t>Fernando Escartin (SPA)</t>
  </si>
  <si>
    <t>Bernardo Ruiz (SPA)</t>
  </si>
  <si>
    <t>Fausto Coppi (ITA)</t>
  </si>
  <si>
    <t>Gino Bartali (ITA)</t>
  </si>
  <si>
    <t>Jean Robic (FRA)</t>
  </si>
  <si>
    <t>Hugo Koblet (ZWI)</t>
  </si>
  <si>
    <t>Raphaël Geminiani (FRA)</t>
  </si>
  <si>
    <t>Lucien Lazaridès (FRA)</t>
  </si>
  <si>
    <t>Ferdi Kübler (ZWI)</t>
  </si>
  <si>
    <t>Jacques Marinelli (FRA)</t>
  </si>
  <si>
    <t>Briek Schotte (BEL)</t>
  </si>
  <si>
    <t>Guy Lapébie (FRA)</t>
  </si>
  <si>
    <t>Edouard Fachleitner (FRA)</t>
  </si>
  <si>
    <t>Pierre Brambilla (ITA)</t>
  </si>
  <si>
    <t>Jean Robic (FRA) en Edouard Fachleitner (FRA)</t>
  </si>
  <si>
    <t>René Vietto (FRA)</t>
  </si>
  <si>
    <t>René Vietto (FRA) en Ezio Bertocchi</t>
  </si>
  <si>
    <t>Lucien Vlaemynck (BEL)</t>
  </si>
  <si>
    <t>Félicien Vervaecke (BEL)</t>
  </si>
  <si>
    <t>Victor Cosson (FRA)</t>
  </si>
  <si>
    <t>Roger Lapébie (FRA)</t>
  </si>
  <si>
    <t>Mario Vincini (ITA)</t>
  </si>
  <si>
    <t>Ambrogio Morelli (ITA)</t>
  </si>
  <si>
    <t>Guiseppe Martano (ITA)</t>
  </si>
  <si>
    <t>Georges Speicher (FRA)</t>
  </si>
  <si>
    <t>Learco Guerra (ITA)</t>
  </si>
  <si>
    <t>Vincente Trueba (SPA)</t>
  </si>
  <si>
    <t>André Leducq (FRA)</t>
  </si>
  <si>
    <t>Kurt Stöpl (DUI)</t>
  </si>
  <si>
    <t>Francesco Camusso (ITA)</t>
  </si>
  <si>
    <t>Jef Demuysère (BEL)</t>
  </si>
  <si>
    <t>Giuseppe Martano (ITA)</t>
  </si>
  <si>
    <t>Giuseppe Pancera (ITA)</t>
  </si>
  <si>
    <t>Joseph Demusère (BEL)</t>
  </si>
  <si>
    <t>Julien Vervaecke (BEL)</t>
  </si>
  <si>
    <t>Lucien Buysse (BEL)</t>
  </si>
  <si>
    <t>Bartolomeo Aymo (ITA)</t>
  </si>
  <si>
    <t>Ottavio Bottechia (ITA)</t>
  </si>
  <si>
    <t>Henri Pélissier (FRA)</t>
  </si>
  <si>
    <t>Romain Bellenger (FRA)</t>
  </si>
  <si>
    <t>Firmin Lambot (BEL)</t>
  </si>
  <si>
    <t>Jean Alavoine (FRA)</t>
  </si>
  <si>
    <t>Félix Sellier (BEL)</t>
  </si>
  <si>
    <t>Léon Scieur (BEL)</t>
  </si>
  <si>
    <t>Hector Heusghem (BEL)</t>
  </si>
  <si>
    <t>Philippe Thys (BEL)</t>
  </si>
  <si>
    <t>Eugène Christophe (FRA)</t>
  </si>
  <si>
    <t>Marcel Buysse (BEL)</t>
  </si>
  <si>
    <t>Gustave Garrigou (FRA)</t>
  </si>
  <si>
    <t>Odile Defraye (BEL)</t>
  </si>
  <si>
    <t>Paul Duboc (FRA)</t>
  </si>
  <si>
    <t>Emile Georget (FRA)</t>
  </si>
  <si>
    <t>Octave Lapize (FRA)</t>
  </si>
  <si>
    <t>François Faber (LUX)</t>
  </si>
  <si>
    <t>Lucien Petit-Breton (FRA)</t>
  </si>
  <si>
    <t>Georges Passerieu (FRA)</t>
  </si>
  <si>
    <t>Raymond Steegmans (BEL)</t>
  </si>
  <si>
    <t>Eusebio Velez</t>
  </si>
  <si>
    <t>Jean-Pierre Ducasse (FRA)</t>
  </si>
  <si>
    <t>Jos Van Der Leuten (NED)</t>
  </si>
  <si>
    <t>Martin Colmenarejo</t>
  </si>
  <si>
    <t>Bas Maliepaard (NED)</t>
  </si>
  <si>
    <t>Armand De Smet (BEL)</t>
  </si>
  <si>
    <t>Lino Fornara (ITA)</t>
  </si>
  <si>
    <t>Salvador Botella</t>
  </si>
  <si>
    <t>Vicente Iturat</t>
  </si>
  <si>
    <t>Angelo Conterno (ITA)</t>
  </si>
  <si>
    <t>Raymond Impanis (BEL)</t>
  </si>
  <si>
    <t>Rik Van Steenbergen (BEL)</t>
  </si>
  <si>
    <t>Jean Dotto (FRA)</t>
  </si>
  <si>
    <t>Giuseppe Buratti (ITA)</t>
  </si>
  <si>
    <t>Fiorenzo Magni (ITA)</t>
  </si>
  <si>
    <t>Emilio Rodriguez</t>
  </si>
  <si>
    <t>Manuel Rodriguez</t>
  </si>
  <si>
    <t>Bernardo Capo</t>
  </si>
  <si>
    <t>Edouard Van Dyck (BEL)</t>
  </si>
  <si>
    <t>Manuel Costa</t>
  </si>
  <si>
    <t>Delio Rodriguez</t>
  </si>
  <si>
    <t>Dalmacio Langarica</t>
  </si>
  <si>
    <t>Romano Tumellero (ITA)</t>
  </si>
  <si>
    <t>Roland Berland (FRA)</t>
  </si>
  <si>
    <t>Luc De Brauwere (BEL)</t>
  </si>
  <si>
    <t>Frans Mintjens (BEL)</t>
  </si>
  <si>
    <t>Eddy Beugels (BEL)</t>
  </si>
  <si>
    <t>Paul Zollinger</t>
  </si>
  <si>
    <t>Francis Blanc</t>
  </si>
  <si>
    <t>Roland Zoeffel</t>
  </si>
  <si>
    <t>Jan Hugens (BEL)</t>
  </si>
  <si>
    <t>Robert Hintermüller</t>
  </si>
  <si>
    <t>Vendramino Bariviera (ITA)</t>
  </si>
  <si>
    <t>Marc Ongenae (BEL)</t>
  </si>
  <si>
    <t>Heinz Graf</t>
  </si>
  <si>
    <t>Otto Altweck (DUI)</t>
  </si>
  <si>
    <t>Ricardo Filippi (ITA)</t>
  </si>
  <si>
    <t>Ludo Van der Elst (BEL)</t>
  </si>
  <si>
    <t>Carlo Lafranchi</t>
  </si>
  <si>
    <t>Roland Callebout (BEL)</t>
  </si>
  <si>
    <t>Eugen Kamber</t>
  </si>
  <si>
    <t>Aarmando Para</t>
  </si>
  <si>
    <t>Suiaer moet frits schär zijn</t>
  </si>
  <si>
    <t>Hans Sommer</t>
  </si>
  <si>
    <t>Hans Bolliger</t>
  </si>
  <si>
    <t>5 juli - 1 augustus 1909</t>
  </si>
  <si>
    <t>13 juli - 9 augustus 1908</t>
  </si>
  <si>
    <t>Salo - Milano</t>
  </si>
  <si>
    <t>baldini</t>
  </si>
  <si>
    <t>sabbadin</t>
  </si>
  <si>
    <t>guido boni</t>
  </si>
  <si>
    <t>Legnano</t>
  </si>
  <si>
    <t>Como circuito</t>
  </si>
  <si>
    <t>Cesena - Verona / Boscochiesa Nuova</t>
  </si>
  <si>
    <t>Milano - Verona</t>
  </si>
  <si>
    <t>Verona - Boscochiesa Nuova</t>
  </si>
  <si>
    <t>Alphonse Verniers (BEL)</t>
  </si>
  <si>
    <t>Julien Maitron (FRA)</t>
  </si>
  <si>
    <t>Ernest Kuhn</t>
  </si>
  <si>
    <t>Hans Knecht</t>
  </si>
  <si>
    <t>Kurt Zaugg</t>
  </si>
  <si>
    <t>Hans Maag</t>
  </si>
  <si>
    <t>Rudolf Breitenmoser</t>
  </si>
  <si>
    <t>Walter Gross</t>
  </si>
  <si>
    <t>Edgar Buchwalder</t>
  </si>
  <si>
    <t>Jean Wauters (BEL)</t>
  </si>
  <si>
    <t>Alfred Bula</t>
  </si>
  <si>
    <t>Willy Kutschbach (DUI)</t>
  </si>
  <si>
    <t>GROEN (SPRINT)</t>
  </si>
  <si>
    <t>Charles Cruchon (FRA)</t>
  </si>
  <si>
    <t>François Beaugendre (FRA)</t>
  </si>
  <si>
    <t>Jean Dargassies (FRA)</t>
  </si>
  <si>
    <t>mauro gianneschi</t>
  </si>
  <si>
    <t>hilaire couvreur</t>
  </si>
  <si>
    <t>Modena Autodrome</t>
  </si>
  <si>
    <t>Ganna Ursus</t>
  </si>
  <si>
    <t>Milano - Albano</t>
  </si>
  <si>
    <t>Albano - Rimini</t>
  </si>
  <si>
    <t>San Benedetto del Tronto - Roccasaro</t>
  </si>
  <si>
    <t>Roccasaro - Napoli</t>
  </si>
  <si>
    <t>Napoli - Roma</t>
  </si>
  <si>
    <t>Roma - Grossetto</t>
  </si>
  <si>
    <t>Grossetto - Follonica</t>
  </si>
  <si>
    <t>Follonica - Pisa</t>
  </si>
  <si>
    <t>Pisa - Modena</t>
  </si>
  <si>
    <t>Modena - Genova</t>
  </si>
  <si>
    <t>Genova - Bordighera</t>
  </si>
  <si>
    <t>Bordighera - Torino</t>
  </si>
  <si>
    <t>Torino - San Pellegrino</t>
  </si>
  <si>
    <t>San Pellegrino - Riva del Garda</t>
  </si>
  <si>
    <t>Riva del Garda - Vicenza</t>
  </si>
  <si>
    <t>Vicenza - Auronzo</t>
  </si>
  <si>
    <t>Auronzo - Bolzano</t>
  </si>
  <si>
    <t>Bolzano - Bormio</t>
  </si>
  <si>
    <t>albino crespi</t>
  </si>
  <si>
    <t>Donato Zampini (ITA)</t>
  </si>
  <si>
    <t>Schär</t>
  </si>
  <si>
    <t>München (Duitsland)</t>
  </si>
  <si>
    <t>Stéphane Abrahámian (FRA)</t>
  </si>
  <si>
    <t>René Pijnen (NED)</t>
  </si>
  <si>
    <t>Tokyo (Japan)</t>
  </si>
  <si>
    <t>Kjell Akerstrom Rodian (DEN)</t>
  </si>
  <si>
    <t>Ray Victor Bilney (AUS)</t>
  </si>
  <si>
    <t>José Lopez Rodriguez (SPA)</t>
  </si>
  <si>
    <t>Viktor Kapitonov (RUS)</t>
  </si>
  <si>
    <t>Livio Trape (ITA)</t>
  </si>
  <si>
    <t>Willy Van Den Berghen (BEL)</t>
  </si>
  <si>
    <t>Youri Melikhov (RUS)</t>
  </si>
  <si>
    <t>Ion Cosma (ROE)</t>
  </si>
  <si>
    <t>Melbourne (Australië)</t>
  </si>
  <si>
    <t>Arnaud Geyre (FRA)</t>
  </si>
  <si>
    <t>Horst Tüller (DUI)</t>
  </si>
  <si>
    <t>Gustav-Adolf Schur (DUI)</t>
  </si>
  <si>
    <t>Helsinki (Finland)</t>
  </si>
  <si>
    <t>Robert Groendelaers (BEL)</t>
  </si>
  <si>
    <t>Edi Ziegler (DUI)</t>
  </si>
  <si>
    <t>Lucien Victor (BEL)</t>
  </si>
  <si>
    <t>Dino Bruni (ITA)</t>
  </si>
  <si>
    <t>Hans Schutz</t>
  </si>
  <si>
    <t>Ernst Stettler</t>
  </si>
  <si>
    <t>Renzo Zanazzi (ITA)</t>
  </si>
  <si>
    <t>Henry Rinklin (DUI)</t>
  </si>
  <si>
    <t>Camillo Passera (ITA)</t>
  </si>
  <si>
    <t>Briek of Alberique ?</t>
  </si>
  <si>
    <t>Marcel Wüst (DUI)</t>
  </si>
  <si>
    <t>Jean-François Bernard (FRA)</t>
  </si>
  <si>
    <t>http://www.letour.fr</t>
  </si>
  <si>
    <t>Hennie Kuiper (NED)</t>
  </si>
  <si>
    <t>Raymond Poulidor (FRA)</t>
  </si>
  <si>
    <t>Giancarlo Astrua (ITA)</t>
  </si>
  <si>
    <t>8 juli - 4 augustus 1907</t>
  </si>
  <si>
    <t>4 juli - 29 juli 1906</t>
  </si>
  <si>
    <t>9 juli - 30 juli 1905</t>
  </si>
  <si>
    <t>2 juli - 24 juli 1904</t>
  </si>
  <si>
    <t>Henri CORNET (FRA)</t>
  </si>
  <si>
    <t>François BEAUGENDRE (FRA)</t>
  </si>
  <si>
    <t>1 juli - 19 juli 1903</t>
  </si>
  <si>
    <t>79ste editie</t>
  </si>
  <si>
    <t>4 juli - 26 juli 1992</t>
  </si>
  <si>
    <t>Panasonic  </t>
  </si>
  <si>
    <t>78ste editie</t>
  </si>
  <si>
    <t>6 juli - 28 juli 1991</t>
  </si>
  <si>
    <t>Banesto</t>
  </si>
  <si>
    <t>Ariostea  </t>
  </si>
  <si>
    <t>Cannes - San Remo</t>
  </si>
  <si>
    <t>San Remo - Acqui Terme</t>
  </si>
  <si>
    <t>Acqui Terme - Genoa</t>
  </si>
  <si>
    <t>Genoa - Viareggio</t>
  </si>
  <si>
    <t>Viareggio - Perugia</t>
  </si>
  <si>
    <t>Perugia - Roma</t>
  </si>
  <si>
    <t>Napoli - Scanno</t>
  </si>
  <si>
    <t>Scanno - Ancona</t>
  </si>
  <si>
    <t>Ancona - Cervia Pineta</t>
  </si>
  <si>
    <t>Cervia Pineta - Ravenna</t>
  </si>
  <si>
    <t>Ravenna - Lido di Jesolo</t>
  </si>
  <si>
    <t>Lido di Jesolo - Trieste</t>
  </si>
  <si>
    <t>Trieste - Cortina d'Ampezzo</t>
  </si>
  <si>
    <t>Cortina d'Ampezzo - Trente</t>
  </si>
  <si>
    <t>Trente - San Pellegrino</t>
  </si>
  <si>
    <t>San Pellegrino - Milano</t>
  </si>
  <si>
    <t>Maurice Molin (BEL)</t>
  </si>
  <si>
    <t>Richard Depoorter (BEL)</t>
  </si>
  <si>
    <t>Jean Engels (BEL)</t>
  </si>
  <si>
    <t>Albert Ritserveldt (BEL)</t>
  </si>
  <si>
    <t>Albert Beckaert (BEL)</t>
  </si>
  <si>
    <t>Theo Herckenrath (BEL)</t>
  </si>
  <si>
    <t>François Gardier (BEL)</t>
  </si>
  <si>
    <t>Marcel Houyoux (BEL)</t>
  </si>
  <si>
    <t>Herman Buse (DUI)</t>
  </si>
  <si>
    <t>Ernest Mottard (BEL)</t>
  </si>
  <si>
    <t>Maurice Raes (BEL)</t>
  </si>
  <si>
    <t>Louis Mottiat (BEL)</t>
  </si>
  <si>
    <t>Leon Scieur (BEL)</t>
  </si>
  <si>
    <t>Victor Fastre (BEL)</t>
  </si>
  <si>
    <t>Leon Houa (BEL)</t>
  </si>
  <si>
    <t>Mirko Celestino (ITA)</t>
  </si>
  <si>
    <t>Gabriele Missaglia (ITA)</t>
  </si>
  <si>
    <t>Rossano Brasi (ITA)</t>
  </si>
  <si>
    <t>Davide Rebellin (ITA)</t>
  </si>
  <si>
    <t>Armand De Las Cuevas (FRA)</t>
  </si>
  <si>
    <t>Gerhard Zadrobilek (OOS)</t>
  </si>
  <si>
    <t>Raul Alcala (MEX)</t>
  </si>
  <si>
    <t>Gert-Jan Theunisse (NED)</t>
  </si>
  <si>
    <t>Niki Ruttimann (ZWI)</t>
  </si>
  <si>
    <t>Inaki Gaston (SPA)</t>
  </si>
  <si>
    <t>Daniele Nardello (ITA)</t>
  </si>
  <si>
    <t>Dario Frigo (ITA)</t>
  </si>
  <si>
    <t>Laurent Dufaux (ZWI)</t>
  </si>
  <si>
    <t>Nico Mattan (BEL)</t>
  </si>
  <si>
    <t>Ronny Van Holen (BEL)</t>
  </si>
  <si>
    <t>Jan Bogaert (BEL)</t>
  </si>
  <si>
    <t>Erik Van Haerens (BEL)</t>
  </si>
  <si>
    <t>Ludo Schurgers (BEL)</t>
  </si>
  <si>
    <t>Joseph Bruyere (BEL)</t>
  </si>
  <si>
    <t>Johan Van der Meer (BEL)</t>
  </si>
  <si>
    <t>Willem Peeters (BEL)</t>
  </si>
  <si>
    <t>Louis Verreydt (BEL)</t>
  </si>
  <si>
    <t>Roger Loysch (BEL)</t>
  </si>
  <si>
    <t>Niki Aebersold (Swi)</t>
  </si>
  <si>
    <t>Steven De Jongh (NED)</t>
  </si>
  <si>
    <t>Gerben Löwik (NED)</t>
  </si>
  <si>
    <t>Graziano Battistini (ITA)</t>
  </si>
  <si>
    <t>Imerio Massignan (ITA)</t>
  </si>
  <si>
    <t>Guido Carlesi (ITA)</t>
  </si>
  <si>
    <t>Joseph Planckaert (BEL)</t>
  </si>
  <si>
    <t>José Perez-Frances (SPA)</t>
  </si>
  <si>
    <t>Jan Janssen (NED)</t>
  </si>
  <si>
    <t>Gianni Motta (ITA)</t>
  </si>
  <si>
    <t>Julio Jimenez (SPA)</t>
  </si>
  <si>
    <t>Felice Gimondi (ITA)</t>
  </si>
  <si>
    <t>Lucien Aimar (FRA)</t>
  </si>
  <si>
    <t>Roberto Laiseka (SPA)</t>
  </si>
  <si>
    <t>Davide Bramati (ITA)</t>
  </si>
  <si>
    <t>Andrei Zintchenko (RUS)</t>
  </si>
  <si>
    <t xml:space="preserve">Robert Hunter (ZAF) </t>
  </si>
  <si>
    <t>Paolo Bossoni (ITA)</t>
  </si>
  <si>
    <t>Silvestro Milani (ITA)</t>
  </si>
  <si>
    <t>Giovanni Renosto (ITA)</t>
  </si>
  <si>
    <t>Vic Denson</t>
  </si>
  <si>
    <t>Eric Demunster</t>
  </si>
  <si>
    <t>Karel Debaere</t>
  </si>
  <si>
    <t>Franco Magnani (ITA)</t>
  </si>
  <si>
    <t>Antonio Bailetti (ITA)</t>
  </si>
  <si>
    <t>Isaac Vitre</t>
  </si>
  <si>
    <t>Roger Creton</t>
  </si>
  <si>
    <t>Danilo Barozzi (ITA)</t>
  </si>
  <si>
    <t>Enzo Nannini</t>
  </si>
  <si>
    <t>Alcide Cerato (ITA)</t>
  </si>
  <si>
    <t>Gianfranco Bianchin</t>
  </si>
  <si>
    <t>Enrico Maggioni</t>
  </si>
  <si>
    <t>Arigo Padovan (ITA)</t>
  </si>
  <si>
    <t>André Trochut (FRA)</t>
  </si>
  <si>
    <t>Giuseppe Fezzardi (ITA)</t>
  </si>
  <si>
    <t>Dante Rezze (ITA)</t>
  </si>
  <si>
    <t>Constantino Conti</t>
  </si>
  <si>
    <t>Yves Hezard (FRA)</t>
  </si>
  <si>
    <t>Roland Salm (ZWI)</t>
  </si>
  <si>
    <t>Benoit Salmon (FRA)</t>
  </si>
  <si>
    <t>Mauro Zanetti</t>
  </si>
  <si>
    <t>Rudy Mathijs (BEL)</t>
  </si>
  <si>
    <t>Rubens Bertogliati (ZWI)</t>
  </si>
  <si>
    <t>Alexander Kolobnev (RUS)</t>
  </si>
  <si>
    <t>Jiri Skoda (TSJ)</t>
  </si>
  <si>
    <t>Angelo Menon (ITA)</t>
  </si>
  <si>
    <t>Angel Castresana (SPA)</t>
  </si>
  <si>
    <t>Angel Vicioso (SPA)</t>
  </si>
  <si>
    <t>Frattini</t>
  </si>
  <si>
    <t>Jean-Marie Grezet (ZWI)</t>
  </si>
  <si>
    <t>Bruno Hurlimann (ZWI)</t>
  </si>
  <si>
    <t>Jörg Muller (ZWI)</t>
  </si>
  <si>
    <t>Prudencio Indurain (SPA)</t>
  </si>
  <si>
    <t>Rudy Verdonck (BEL)</t>
  </si>
  <si>
    <t>Gianluca Gorini (ITA)</t>
  </si>
  <si>
    <t>Dimitri Zdhanov (RUS)</t>
  </si>
  <si>
    <t>Jean-François Brasseur (BEL)</t>
  </si>
  <si>
    <t>Antonio Martos</t>
  </si>
  <si>
    <t>José Serra (SPA)</t>
  </si>
  <si>
    <t>J. A. Serrapio</t>
  </si>
  <si>
    <t>Marcos-Antonio Serrano</t>
  </si>
  <si>
    <t>Elio Aggiano (ITA)</t>
  </si>
  <si>
    <t>Herminio Diaz Zabala (SPA)</t>
  </si>
  <si>
    <t>Mariano Diaz (SPA)</t>
  </si>
  <si>
    <t>Peter Stevenhaagen (NED)</t>
  </si>
  <si>
    <t>J. Spruyt</t>
  </si>
  <si>
    <t>Gustaaf Van Roosbroeck (BEL)</t>
  </si>
  <si>
    <t>Eddy De Vlaeminck (BEL)</t>
  </si>
  <si>
    <t>Noël Van Clooster (BEL)</t>
  </si>
  <si>
    <t>NOEL DE PAUW (BEL)</t>
  </si>
  <si>
    <t>Bernard Van De Kerckhove (BEL)</t>
  </si>
  <si>
    <t>Noél De Pauw (BEL)</t>
  </si>
  <si>
    <t>Albert Hermans (BEL)</t>
  </si>
  <si>
    <t>Yvon Molenaers (BEL)</t>
  </si>
  <si>
    <t>Joseph Hoevenaers (BEL)</t>
  </si>
  <si>
    <t>Michel van Aerde (BEL)</t>
  </si>
  <si>
    <t>René Van Meenen (BEL)</t>
  </si>
  <si>
    <t>Clément Roman (BEL)</t>
  </si>
  <si>
    <t>Valère Ollivier (BEL)</t>
  </si>
  <si>
    <t>Emmanuel Thoma (BEL)</t>
  </si>
  <si>
    <t>Edward Peeters (BEL)</t>
  </si>
  <si>
    <t>R. MENDIBURU</t>
  </si>
  <si>
    <t>Cuenca - Madrid</t>
  </si>
  <si>
    <t>V. URIONA</t>
  </si>
  <si>
    <t>Madrid - Calatayud</t>
  </si>
  <si>
    <t>Calatayud - Zaragoza</t>
  </si>
  <si>
    <t>Lérida - Las Colinas</t>
  </si>
  <si>
    <t>Barcelona - Huesca</t>
  </si>
  <si>
    <t>M. ZANIN (ITA)</t>
  </si>
  <si>
    <t>Huesca - Pamplona</t>
  </si>
  <si>
    <t>Vitoria - Haro (CRI)</t>
  </si>
  <si>
    <t>Haro - Logroño</t>
  </si>
  <si>
    <t>Santander - Bilbao</t>
  </si>
  <si>
    <t>Murcia - Bilbao</t>
  </si>
  <si>
    <t>Albert Buechi (ZWI)</t>
  </si>
  <si>
    <t>Fabio Battesin (ITA)</t>
  </si>
  <si>
    <t>Max Bulla (OOS)</t>
  </si>
  <si>
    <t>Georges Ronsse (BEL)</t>
  </si>
  <si>
    <t>Herbert Nebe (DUI)</t>
  </si>
  <si>
    <t>Bruno Wolke (DUI)</t>
  </si>
  <si>
    <t>Kurt Stöpel (DUI)</t>
  </si>
  <si>
    <t>Jef Dervaes (BEL)</t>
  </si>
  <si>
    <t>Walter Cap (OOS)</t>
  </si>
  <si>
    <t>Ronde van Vlaanderen</t>
  </si>
  <si>
    <t>Parijs-Roubaix</t>
  </si>
  <si>
    <t>Classica San Sebastian</t>
  </si>
  <si>
    <t>Kampioenschap v Zürich</t>
  </si>
  <si>
    <t>Parijs-Tours</t>
  </si>
  <si>
    <t>Amstel Gold Race</t>
  </si>
  <si>
    <t>Luik-Bastenaken-Luik</t>
  </si>
  <si>
    <t>HEW Cyclassics</t>
  </si>
  <si>
    <t>TOUR</t>
  </si>
  <si>
    <t>VUELTA</t>
  </si>
  <si>
    <t>GIRO</t>
  </si>
  <si>
    <t>PUNTEN</t>
  </si>
  <si>
    <t>BERG</t>
  </si>
  <si>
    <t>Lance Armstrong (VS)</t>
  </si>
  <si>
    <t>Jan Ullrich (DUI)</t>
  </si>
  <si>
    <t>Alexander Vinokoerov (KAZ)</t>
  </si>
  <si>
    <t>Palermo - Monte Pellegrina</t>
  </si>
  <si>
    <t>Palermo - Taormina</t>
  </si>
  <si>
    <t>Reggio Calabria - Catanzaro</t>
  </si>
  <si>
    <t>Catanzaro - Bari</t>
  </si>
  <si>
    <t>Bari - Napoli</t>
  </si>
  <si>
    <t>Napoli - L'Aquila</t>
  </si>
  <si>
    <t>L'Aquila - Roma</t>
  </si>
  <si>
    <t>Roma - Chianciano</t>
  </si>
  <si>
    <t>Chianciano - Firenze</t>
  </si>
  <si>
    <t>Firenze - Cesenatico</t>
  </si>
  <si>
    <t>Cesenatico - Abetone</t>
  </si>
  <si>
    <t>Abetone - Genova</t>
  </si>
  <si>
    <t>Torino - Brescia</t>
  </si>
  <si>
    <t>Gardone - Riva Garda</t>
  </si>
  <si>
    <t>Riva Garda - Albano Terme</t>
  </si>
  <si>
    <t>Albano Terme - Padova</t>
  </si>
  <si>
    <t>Padova - Grado</t>
  </si>
  <si>
    <t>Grado - San Martino di Castrozza</t>
  </si>
  <si>
    <t>San Martino di Castrozza - Bolzano</t>
  </si>
  <si>
    <t>Bolzano - Saint Moritz</t>
  </si>
  <si>
    <t>Saint Moritz - Milano</t>
  </si>
  <si>
    <t>25 mei - 1 juni 1987</t>
  </si>
  <si>
    <t>Christophe Manin</t>
  </si>
  <si>
    <t>31 mei - 5 juni 1988</t>
  </si>
  <si>
    <t>29 mei - 5 juni 1989</t>
  </si>
  <si>
    <t>Avignon</t>
  </si>
  <si>
    <t>Grenoble</t>
  </si>
  <si>
    <t>Annecy</t>
  </si>
  <si>
    <t>Thonon</t>
  </si>
  <si>
    <t>1c</t>
  </si>
  <si>
    <t>Grenoble/Montée de la bastille</t>
  </si>
  <si>
    <t>Villeurbanne</t>
  </si>
  <si>
    <t>Megève</t>
  </si>
  <si>
    <t>Evian</t>
  </si>
  <si>
    <t>Lyon</t>
  </si>
  <si>
    <t>Divonne les Bains</t>
  </si>
  <si>
    <t>Annemasse</t>
  </si>
  <si>
    <t>Sallanches</t>
  </si>
  <si>
    <t>Evian les Bains</t>
  </si>
  <si>
    <t>Thonon les Bains</t>
  </si>
  <si>
    <t>Roanne</t>
  </si>
  <si>
    <t>Mâcon</t>
  </si>
  <si>
    <t>26 juni - 19 juli 1958</t>
  </si>
  <si>
    <t>Jésus Loroño (SPA)</t>
  </si>
  <si>
    <t>Fritz Schär (ZWI)</t>
  </si>
  <si>
    <t>Charly Gaul (LUX)</t>
  </si>
  <si>
    <t>Federico Bahamontès (SPA)</t>
  </si>
  <si>
    <t>Jean Brankart (BEL)</t>
  </si>
  <si>
    <t>Roger Walkowiak (FRA)</t>
  </si>
  <si>
    <t>Gilbert Bauvin (FRA)</t>
  </si>
  <si>
    <t>Jean Adriaenssens (BEL)</t>
  </si>
  <si>
    <t>Marcel Janssens (BEL)</t>
  </si>
  <si>
    <t>Adolf Christian (OOS)</t>
  </si>
  <si>
    <t>Gastone Nencini (ITA)</t>
  </si>
  <si>
    <t>Vito Favero (ITA)</t>
  </si>
  <si>
    <t>Jean Graczyk (FRA)</t>
  </si>
  <si>
    <t>André Darrigade (FRA)</t>
  </si>
  <si>
    <t>Henry Anglade (FRA)</t>
  </si>
  <si>
    <t>Ludovic Capelle (BEL)</t>
  </si>
  <si>
    <t>Jaan Kirsipuu (EST)</t>
  </si>
  <si>
    <t>Roger Hammond (GBR)</t>
  </si>
  <si>
    <t>Max Van Heeswijk (NED)</t>
  </si>
  <si>
    <t>Arvis Piziks (LET)</t>
  </si>
  <si>
    <t>Michel Van Haecke (BEL)</t>
  </si>
  <si>
    <t>Chris Peers (BEL)</t>
  </si>
  <si>
    <t>Ludovic Auger (FRA)</t>
  </si>
  <si>
    <t>Hans De Clercq (BEL)</t>
  </si>
  <si>
    <t>Brian Holm (DEN)</t>
  </si>
  <si>
    <t>Serguei Ivanov (RUS)</t>
  </si>
  <si>
    <t>Kurt Van De Wouwer (BEL)</t>
  </si>
  <si>
    <t>Matteo Tosatto (ITA)</t>
  </si>
  <si>
    <t>Alberto Ongarato (ITA)</t>
  </si>
  <si>
    <t>6 juni - 13 juni 2004</t>
  </si>
  <si>
    <t>iBANESTO.COM</t>
  </si>
  <si>
    <t>Megève - Megève</t>
  </si>
  <si>
    <t>Megève - Bron</t>
  </si>
  <si>
    <t>Bron - Saint Etienne</t>
  </si>
  <si>
    <t>Saint Etienne - Aubenas</t>
  </si>
  <si>
    <t>Bédoin - Mont Ventoux</t>
  </si>
  <si>
    <t>Bollène - Sisteron</t>
  </si>
  <si>
    <t>Gap - Grenoble</t>
  </si>
  <si>
    <t>Grenoble - Grenoble</t>
  </si>
  <si>
    <t>José Enrique Gutierrez (SPA)</t>
  </si>
  <si>
    <t>Nicholas Portal (FRA)</t>
  </si>
  <si>
    <t>Niki Aebersold (ZWI)</t>
  </si>
  <si>
    <t>Miguel Angel Martin Perdiguero (SPA)</t>
  </si>
  <si>
    <t>Vladimir Karpets (RUS)</t>
  </si>
  <si>
    <t>Karsten Kroon (NED)</t>
  </si>
  <si>
    <t>Johan Coenen (BEL)</t>
  </si>
  <si>
    <t>Oscar Pereiro Sio (SPA)</t>
  </si>
  <si>
    <t>Tre Valle Varesine (ITA)</t>
  </si>
  <si>
    <t>Olaf Pollack (DUI)</t>
  </si>
  <si>
    <t>Alessandro Bertolini (ITA)</t>
  </si>
  <si>
    <t>Frank Corvers (BEL)</t>
  </si>
  <si>
    <t>Danny Neskens (NED)</t>
  </si>
  <si>
    <t>Marnix Lameire (BEL)</t>
  </si>
  <si>
    <t>Wim Arras (BEL)</t>
  </si>
  <si>
    <t>Jos Lieckens (BEL)</t>
  </si>
  <si>
    <t>Daniel Rossel (BEL)</t>
  </si>
  <si>
    <t>Ralf Hofeditz (DUI)</t>
  </si>
  <si>
    <t>Martin Havik (NED)</t>
  </si>
  <si>
    <t>Antoon Houbrechts (BEL)</t>
  </si>
  <si>
    <t>Roger Verheyden (BEL)</t>
  </si>
  <si>
    <t>Joseph Wouters (BEL)</t>
  </si>
  <si>
    <t>Gilbert Scodeller (FRA)</t>
  </si>
  <si>
    <t>Marcel Dussault (FRA)</t>
  </si>
  <si>
    <t>Jean Gueguen (FRA)</t>
  </si>
  <si>
    <t>Jean Baldassari (FRA)</t>
  </si>
  <si>
    <t>Karel De Baere (BEl)</t>
  </si>
  <si>
    <t>Jesus Moujica (FRA)</t>
  </si>
  <si>
    <t>Lode Poels (BEL)</t>
  </si>
  <si>
    <t>Alphonse Devreese (FRA)</t>
  </si>
  <si>
    <t>André Declerck (BEl)</t>
  </si>
  <si>
    <t>Edgard De Caluwé (BEL)</t>
  </si>
  <si>
    <t>Albert Barthélémy (FRA)</t>
  </si>
  <si>
    <t>Alfons Ghesquière (BEL)</t>
  </si>
  <si>
    <t>Gerhard Esser (DUI)</t>
  </si>
  <si>
    <t>Gérard Loncke (BEL)</t>
  </si>
  <si>
    <t>Leandre Ghijssels (BEL)</t>
  </si>
  <si>
    <t>Pé Verhaegen (BEL)</t>
  </si>
  <si>
    <t>Hubert Opperman</t>
  </si>
  <si>
    <t>Marcel Huot (FRA)</t>
  </si>
  <si>
    <t>Joseph Van Dam (BEL)</t>
  </si>
  <si>
    <t>Gérard Debaets (BEL)</t>
  </si>
  <si>
    <t>Marcel Colleu (FRA)</t>
  </si>
  <si>
    <t>Alphonse Van Hecke (BEL)</t>
  </si>
  <si>
    <t>Laurent Serret (BEL)</t>
  </si>
  <si>
    <t>Robert Reboul (FRA)</t>
  </si>
  <si>
    <t>Alexis Michiels (BEL)</t>
  </si>
  <si>
    <t>Roberto Ceruti</t>
  </si>
  <si>
    <t>I. Ivanov (RUS)</t>
  </si>
  <si>
    <t>Marco Saligari (ITA)</t>
  </si>
  <si>
    <t>José Garcia Acosta (SPA)</t>
  </si>
  <si>
    <t>Eduardo Chozas (SPA)</t>
  </si>
  <si>
    <t>Sergio Parsani (ITA)</t>
  </si>
  <si>
    <t>Riccardo Magrini (ITA)</t>
  </si>
  <si>
    <t>Giovanni Corrieri (ITA)</t>
  </si>
  <si>
    <t>Ercole Gualazzini (ITA)</t>
  </si>
  <si>
    <t>Miguel Gual (SPA)</t>
  </si>
  <si>
    <t>Eladio Jimenez (SPA)</t>
  </si>
  <si>
    <t>Michael Rasmussen</t>
  </si>
  <si>
    <t>Jose Luis Laguia (SPA)</t>
  </si>
  <si>
    <t>Enrico Paolini (ITA)</t>
  </si>
  <si>
    <t>Henri De Wolf (BEL)</t>
  </si>
  <si>
    <t>Martin Van Geneugden (BEL)</t>
  </si>
  <si>
    <t>Raymond Vrancken (BEL)</t>
  </si>
  <si>
    <t>Maurice Meuleman (BEL)</t>
  </si>
  <si>
    <t>Willy Butzen (BEL)</t>
  </si>
  <si>
    <t>Roger Baens (BEL)</t>
  </si>
  <si>
    <t>NAZABAL José</t>
  </si>
  <si>
    <t>BAERT Jean-Pierre (BEL)</t>
  </si>
  <si>
    <t>ELORRIAGA Javier</t>
  </si>
  <si>
    <t>ESPERANZA Jesus</t>
  </si>
  <si>
    <t>AERTS Jean (BEL)</t>
  </si>
  <si>
    <t>BOTTECCHIA Ottavio (ITA)</t>
  </si>
  <si>
    <t>VERDIJCK Auguste (BEL)</t>
  </si>
  <si>
    <t>PE Joseph (BEL)</t>
  </si>
  <si>
    <t>LACQUEHAY Charles (FRA)</t>
  </si>
  <si>
    <t>CRIQUIELION Claude (BEL)</t>
  </si>
  <si>
    <t>PARIOLEAU Roger</t>
  </si>
  <si>
    <t>DEOLET Aimé (BEL)</t>
  </si>
  <si>
    <t>VAN SLEMBROUCK Gustave (BEL)</t>
  </si>
  <si>
    <t>NOTTER Kastor (ZWI)</t>
  </si>
  <si>
    <t>30 mei - 4 juni 1972</t>
  </si>
  <si>
    <t>28 mei - 4 juni 1973</t>
  </si>
  <si>
    <t>Sergio Paulinho (POR)</t>
  </si>
  <si>
    <t>Ole Ritter (DEN)</t>
  </si>
  <si>
    <t>Geannuleerd (vervangen door een Ronde van Lombardije, Vincenzo Borgarello (ITA) won)</t>
  </si>
  <si>
    <t>Chris Boardman (GBR)</t>
  </si>
  <si>
    <t>Pascal Chanteur (FRA)</t>
  </si>
  <si>
    <t>Patrice Halgand (FRA)</t>
  </si>
  <si>
    <t>Sion - Champéry</t>
  </si>
  <si>
    <t>Champéry - Vevey</t>
  </si>
  <si>
    <t>Vevey - Vevey</t>
  </si>
  <si>
    <t>Vevey - Genève</t>
  </si>
  <si>
    <t>Fribourg - Courtételle</t>
  </si>
  <si>
    <t>Delémont - Romont</t>
  </si>
  <si>
    <t>Romont - Ovronnaz les Bains</t>
  </si>
  <si>
    <t>Ovronnaz - Orbe</t>
  </si>
  <si>
    <t>Chiasso - Chiasso</t>
  </si>
  <si>
    <t>Bains de Saillon - La Fouly</t>
  </si>
  <si>
    <t>La Fouly / Orsières - Fribourg</t>
  </si>
  <si>
    <t>Fribourg - Brügg</t>
  </si>
  <si>
    <t>Brügg - Genève</t>
  </si>
  <si>
    <t>Moutier - Neufchatel</t>
  </si>
  <si>
    <t>Neufchatel - Nyon</t>
  </si>
  <si>
    <t>Nyon - Nyon</t>
  </si>
  <si>
    <t>Nyon - Bulle</t>
  </si>
  <si>
    <t>Bulle - Nendaz</t>
  </si>
  <si>
    <t>Nendaz - Genève</t>
  </si>
  <si>
    <t>Plans les Ouates - Saigneléger</t>
  </si>
  <si>
    <t>Saigneléger - Fribourg</t>
  </si>
  <si>
    <t>Fribourg - Bains de Saillon</t>
  </si>
  <si>
    <t>Bains de Saillon - Bains de Saillon</t>
  </si>
  <si>
    <t>Bains de Saillon - Les Diablerets</t>
  </si>
  <si>
    <t>Les Diablerets - Genève</t>
  </si>
  <si>
    <t>La Chaux de Fonds - Delémont</t>
  </si>
  <si>
    <t>Delémont - Courtemaiche</t>
  </si>
  <si>
    <t>Porrentruy - Fribourg</t>
  </si>
  <si>
    <t>Avry sur Matran - Monthey</t>
  </si>
  <si>
    <t>Monthey - La Tzoumaz</t>
  </si>
  <si>
    <t>La Tzoumaz - Genève</t>
  </si>
  <si>
    <t>Bernex - Romont</t>
  </si>
  <si>
    <t>Romont - Le Locle</t>
  </si>
  <si>
    <t>Le Locle - Bussigny</t>
  </si>
  <si>
    <t>Bussigny - Griments</t>
  </si>
  <si>
    <t>Vercorin - Zinal</t>
  </si>
  <si>
    <t>Zinal - Chanolin</t>
  </si>
  <si>
    <t>Lugano - Sion</t>
  </si>
  <si>
    <t>Crans Montana - Fribourg</t>
  </si>
  <si>
    <t>Dudingen - Lausanne</t>
  </si>
  <si>
    <t>Lausanne - Delémont</t>
  </si>
  <si>
    <t>Delémont - Neufchatel</t>
  </si>
  <si>
    <t>Neufchatel - Genève</t>
  </si>
  <si>
    <t>Monthey - Villeneuve</t>
  </si>
  <si>
    <t>Villeneuve - La Chaux de Fonds</t>
  </si>
  <si>
    <t>La Chaux de Fonds - Moutier</t>
  </si>
  <si>
    <t>Moutier - Nyon</t>
  </si>
  <si>
    <t>Meyrin - Vevey</t>
  </si>
  <si>
    <t>Vevey - Crans Montana</t>
  </si>
  <si>
    <t>Crans Montana - Lausanne</t>
  </si>
  <si>
    <t>Lausanne - Porentruy</t>
  </si>
  <si>
    <t>Porentruy - St Imier</t>
  </si>
  <si>
    <t>Bulle - Saignelegier</t>
  </si>
  <si>
    <t>Saignelegier - Fribourg</t>
  </si>
  <si>
    <t>Fribourg - Leukerbad</t>
  </si>
  <si>
    <t>Leukerbad - Nyon</t>
  </si>
  <si>
    <t>Nyon - Vernier</t>
  </si>
  <si>
    <t>Meyrin - Ecoteaux</t>
  </si>
  <si>
    <t>Ecoteaux - Mayens de Riddes</t>
  </si>
  <si>
    <t>Tzoumas - Lausanne</t>
  </si>
  <si>
    <t>Morat - Saignelegier</t>
  </si>
  <si>
    <t>Saignelegier - Bussigny</t>
  </si>
  <si>
    <t>Bussigny - Anzère</t>
  </si>
  <si>
    <t>Anzère - Martigny</t>
  </si>
  <si>
    <t>Martigny - Vernier</t>
  </si>
  <si>
    <t>Simone Bertoletti (ITA)</t>
  </si>
  <si>
    <t>CAZZULANI Giovanni</t>
  </si>
  <si>
    <t>CANAVESI Severino</t>
  </si>
  <si>
    <t>MONTESI Fausto</t>
  </si>
  <si>
    <t>REBELLA Carlo</t>
  </si>
  <si>
    <t>BARISONE Secondo</t>
  </si>
  <si>
    <t>COVOLO Antonio</t>
  </si>
  <si>
    <t>DE ROO Johan (NED)</t>
  </si>
  <si>
    <t>WASKO Joseph</t>
  </si>
  <si>
    <t>LE MENN Camille</t>
  </si>
  <si>
    <t>IGNOLIN Guy</t>
  </si>
  <si>
    <t>HELLEMANS Alfons (BEL)</t>
  </si>
  <si>
    <t>MUNTER Maurice</t>
  </si>
  <si>
    <t>CARRARA Narcisio</t>
  </si>
  <si>
    <t>DUFRASNE Georges</t>
  </si>
  <si>
    <t>MACHIELS Pierre (BEL)</t>
  </si>
  <si>
    <t>PASINETTI Jean (ITA)</t>
  </si>
  <si>
    <t>DACQUAY Jean</t>
  </si>
  <si>
    <t>GERUSSI Elio (ITA)</t>
  </si>
  <si>
    <t>TAEDELMAN Paul (BEL)</t>
  </si>
  <si>
    <t>ANNAERT Jean-Claude</t>
  </si>
  <si>
    <t>PERTRY Gilbert</t>
  </si>
  <si>
    <t>SCODELLER Gilbert</t>
  </si>
  <si>
    <t>MENEGHETTI Serge</t>
  </si>
  <si>
    <t>GNOINSKI Stanislas</t>
  </si>
  <si>
    <t>COLAS Hubert</t>
  </si>
  <si>
    <t>DELEPIERE Francis</t>
  </si>
  <si>
    <t>MAES Cyriel (BEL)</t>
  </si>
  <si>
    <t>CONAN Julien</t>
  </si>
  <si>
    <t>VUYLSTEKE Michel (BEL)</t>
  </si>
  <si>
    <t>MARCELAK Cesar</t>
  </si>
  <si>
    <t>DEPREZ Louis</t>
  </si>
  <si>
    <t>MALFAIT Lucien</t>
  </si>
  <si>
    <t>SANNIER Robert</t>
  </si>
  <si>
    <t>DUPUIS Eugène</t>
  </si>
  <si>
    <t>HAYEZ Yvon</t>
  </si>
  <si>
    <t>HUBATZ Georges</t>
  </si>
  <si>
    <t>PATTE Fernand</t>
  </si>
  <si>
    <t>BLANCKAERT Camille</t>
  </si>
  <si>
    <t>DELVALLEE Fernand</t>
  </si>
  <si>
    <t>LAFOSSE René</t>
  </si>
  <si>
    <t>VANTIGHEM Eloi</t>
  </si>
  <si>
    <t>BLUM Georges</t>
  </si>
  <si>
    <t>DELFOSSE Marcel</t>
  </si>
  <si>
    <t>DEBRUYCKER Raymond</t>
  </si>
  <si>
    <t>LAPLANCHE Emile (BEL)</t>
  </si>
  <si>
    <t>ALBRECHLINSKY Wadislas</t>
  </si>
  <si>
    <t>GASPERINI Bruno</t>
  </si>
  <si>
    <t>DUBOIS Gaby</t>
  </si>
  <si>
    <t>DENHEZ André</t>
  </si>
  <si>
    <t>PERIKEL Albert (BEL)</t>
  </si>
  <si>
    <t>BOTQUINT Paul</t>
  </si>
  <si>
    <t>LEBON Léon (BEL)</t>
  </si>
  <si>
    <t>BRIBOSIA Emile (BEL)</t>
  </si>
  <si>
    <t>MEWIS Odilon (BEL)</t>
  </si>
  <si>
    <t>MEULENBERG Eloi (BEL)</t>
  </si>
  <si>
    <t>WIERINCKX Robert (BEL)</t>
  </si>
  <si>
    <t>LELEUX Maurice</t>
  </si>
  <si>
    <t>DUQUENNE Marcel</t>
  </si>
  <si>
    <t>JOLY Emile (BEL)</t>
  </si>
  <si>
    <t>MINTKIEWICZ François</t>
  </si>
  <si>
    <t>LEMAY Fernand</t>
  </si>
  <si>
    <t>VERMASSEN Camiel (BEL)</t>
  </si>
  <si>
    <t>CHRISTIAENS Georges (BEL)</t>
  </si>
  <si>
    <t>BARTHELEMY Albert</t>
  </si>
  <si>
    <t>BECKAERT Gustave (BEL)</t>
  </si>
  <si>
    <t>VANDERDONCKT André</t>
  </si>
  <si>
    <t>VANDERHAEGEN Joseph (BEL)</t>
  </si>
  <si>
    <t>VERSCHAETSE Remy (BEL)</t>
  </si>
  <si>
    <t>MUFFAT Marcel</t>
  </si>
  <si>
    <t>DECROIX Remi (BEL)</t>
  </si>
  <si>
    <t>BAUWENS Achille (BEL)</t>
  </si>
  <si>
    <t>DENAMUR Maurice (BEL)</t>
  </si>
  <si>
    <t>ELMIGER Martin</t>
  </si>
  <si>
    <t>PALUMBO Giuseppe (ITA)</t>
  </si>
  <si>
    <t>ONGARATO Alberto (ITA)</t>
  </si>
  <si>
    <t>STANGELJ Gorazd (Slo)</t>
  </si>
  <si>
    <t>ARNOULD Dominique (FRA)</t>
  </si>
  <si>
    <t>DE WILDE Etienne (BEL)</t>
  </si>
  <si>
    <t>ROSOLA Paolo (ITA)</t>
  </si>
  <si>
    <t>JOHO Stephan</t>
  </si>
  <si>
    <t>JAGT Arjan (NED)</t>
  </si>
  <si>
    <t>CHESINI Flavio (ITA)</t>
  </si>
  <si>
    <t>HAEFLIGER Othmar</t>
  </si>
  <si>
    <t>MAECHLER Erich</t>
  </si>
  <si>
    <t>VANDENHAUTE Ferdi (BEL)</t>
  </si>
  <si>
    <t>HEKIMI Siegfried</t>
  </si>
  <si>
    <t>GAVILLET Bernard</t>
  </si>
  <si>
    <t>HANEGRAAF Jacques (NED)</t>
  </si>
  <si>
    <t>GOVAERTS Luc (BEL)</t>
  </si>
  <si>
    <t>VANDEGHINSTE Philippe (BEL)</t>
  </si>
  <si>
    <t>RUI Luciano (ITA)</t>
  </si>
  <si>
    <t>PEVENAGE Patrick (BEL)</t>
  </si>
  <si>
    <t>VAN KATWIJK Piet (NED)</t>
  </si>
  <si>
    <t>RAAS Jan (NED)</t>
  </si>
  <si>
    <t>LUALDI Valerio (ITA)</t>
  </si>
  <si>
    <t>PECCOLO Alessio (ITA)</t>
  </si>
  <si>
    <t>52ste editie</t>
  </si>
  <si>
    <t>51ste editie</t>
  </si>
  <si>
    <t>50ste editie</t>
  </si>
  <si>
    <t>49ste editie</t>
  </si>
  <si>
    <t>48ste editie</t>
  </si>
  <si>
    <t>47ste editie</t>
  </si>
  <si>
    <t>46ste editie</t>
  </si>
  <si>
    <t>45ste editie</t>
  </si>
  <si>
    <t>44ste editie</t>
  </si>
  <si>
    <t>43ste editie</t>
  </si>
  <si>
    <t>42ste editie</t>
  </si>
  <si>
    <t>41ste editie</t>
  </si>
  <si>
    <t>40ste editie</t>
  </si>
  <si>
    <t>39ste editie</t>
  </si>
  <si>
    <t>38ste editie</t>
  </si>
  <si>
    <t>37ste editie</t>
  </si>
  <si>
    <t>36ste editie</t>
  </si>
  <si>
    <t>35ste editie</t>
  </si>
  <si>
    <t>34ste editie</t>
  </si>
  <si>
    <t>33ste editie</t>
  </si>
  <si>
    <t>32ste editie</t>
  </si>
  <si>
    <t>31ste editie</t>
  </si>
  <si>
    <t>30ste editie</t>
  </si>
  <si>
    <t>29ste editie</t>
  </si>
  <si>
    <t>28ste editie</t>
  </si>
  <si>
    <t>27ste editie</t>
  </si>
  <si>
    <t>26ste editie</t>
  </si>
  <si>
    <t>25ste editie</t>
  </si>
  <si>
    <t>24ste editie</t>
  </si>
  <si>
    <t>23ste editie</t>
  </si>
  <si>
    <t>22ste editie</t>
  </si>
  <si>
    <t>21ste editie</t>
  </si>
  <si>
    <t>20ste editie</t>
  </si>
  <si>
    <t>19de editie</t>
  </si>
  <si>
    <t>18de editie</t>
  </si>
  <si>
    <t>17de editie</t>
  </si>
  <si>
    <t>16de editie</t>
  </si>
  <si>
    <t>15de editie</t>
  </si>
  <si>
    <t>14de editie</t>
  </si>
  <si>
    <t>13de editie</t>
  </si>
  <si>
    <t>12de editie</t>
  </si>
  <si>
    <t>11de editie</t>
  </si>
  <si>
    <t>10de editie</t>
  </si>
  <si>
    <t>9de editie</t>
  </si>
  <si>
    <t>8ste editie</t>
  </si>
  <si>
    <t>7de editie</t>
  </si>
  <si>
    <t>6de editie</t>
  </si>
  <si>
    <t>5de editie</t>
  </si>
  <si>
    <t>4de editie</t>
  </si>
  <si>
    <t>3de editie</t>
  </si>
  <si>
    <t>2de editie</t>
  </si>
  <si>
    <t>1ste editie</t>
  </si>
  <si>
    <t>5 juli - 27 juli 2003</t>
  </si>
  <si>
    <t>Proloog</t>
  </si>
  <si>
    <t>Paris</t>
  </si>
  <si>
    <t>22a</t>
  </si>
  <si>
    <t>22b</t>
  </si>
  <si>
    <t>Brooklyn</t>
  </si>
  <si>
    <t>Giro di Catania</t>
  </si>
  <si>
    <t>Il Ciocco</t>
  </si>
  <si>
    <t>Catania - Siracusa</t>
  </si>
  <si>
    <t>Siracusa - Caltanissetta</t>
  </si>
  <si>
    <t>Caltanissetta - Palermo</t>
  </si>
  <si>
    <t>Reggio Calabre - Cosenza</t>
  </si>
  <si>
    <t>Cosenza - Matera</t>
  </si>
  <si>
    <t>Selva di Fassino - Lago di Laceno</t>
  </si>
  <si>
    <t>Bagnoli Irpino - Roccasaro</t>
  </si>
  <si>
    <t>Roccasaro - Terni</t>
  </si>
  <si>
    <t>Terni - Gabbice Mare</t>
  </si>
  <si>
    <t>Gabbice Mare - Poretta Terme</t>
  </si>
  <si>
    <t>Poretta Terme - Il Ciocco</t>
  </si>
  <si>
    <t>Il Ciocco - Varazze</t>
  </si>
  <si>
    <t>Varazze - Ozegna</t>
  </si>
  <si>
    <t>Castellamonte - Arosio</t>
  </si>
  <si>
    <t>Arosio - Verona</t>
  </si>
  <si>
    <t>Verona - Longarone</t>
  </si>
  <si>
    <t>Longarone - Vigio di Fassia</t>
  </si>
  <si>
    <t>Vigio di Fassia - Terme di Comano</t>
  </si>
  <si>
    <t>Terme di Comano - Bergamo</t>
  </si>
  <si>
    <t>Arcore - Circuito de la Brianza</t>
  </si>
  <si>
    <t>antonio menendez</t>
  </si>
  <si>
    <t>ronald de witte</t>
  </si>
  <si>
    <t>MARTIN VELASCO Antonio</t>
  </si>
  <si>
    <t>RECIO José</t>
  </si>
  <si>
    <t>THALMANN Julius</t>
  </si>
  <si>
    <t>MARTINEZ-HEREDIA Enrique</t>
  </si>
  <si>
    <t>LAURENT Michel (FRA)</t>
  </si>
  <si>
    <t>OLIVA Andres</t>
  </si>
  <si>
    <t>LABOURDETTE Bernard (FRA)</t>
  </si>
  <si>
    <t>CARRARA Joseph (FRA)</t>
  </si>
  <si>
    <t>MARTIN PINERA Manuel</t>
  </si>
  <si>
    <t>GARCIA Gines</t>
  </si>
  <si>
    <t>DUEZ Henri (FRA)</t>
  </si>
  <si>
    <t>NICOLAU Jordi</t>
  </si>
  <si>
    <t>MENENDEZ Juan-Manuel</t>
  </si>
  <si>
    <t>CRUZ Emilio</t>
  </si>
  <si>
    <t>Marcel ROHRBACH (FRA) &amp; Raymond Mastrotto (FRA)</t>
  </si>
  <si>
    <t>Dino Porrini (ITA)</t>
  </si>
  <si>
    <t>Marcello Osler (ITA)</t>
  </si>
  <si>
    <t>Luciano Conati (ITA)</t>
  </si>
  <si>
    <t>Giuliano Bresci (ITA)</t>
  </si>
  <si>
    <t>Donato Giuliani (ITA)</t>
  </si>
  <si>
    <t>Stefano Giuliani (ITA)</t>
  </si>
  <si>
    <t>Lucien Lazaridès (FRA) en Giulio Breschi (ITA)</t>
  </si>
  <si>
    <t>Robert Millar</t>
  </si>
  <si>
    <t>Pol Verschuere (BEL)</t>
  </si>
  <si>
    <t>Edgard Sorgeloos (BEL)</t>
  </si>
  <si>
    <t>Ludo Loos (BEL)</t>
  </si>
  <si>
    <t>Giacinto Santambrogio (ITA)</t>
  </si>
  <si>
    <t>Luis-Pedro Santamarina (SPA)</t>
  </si>
  <si>
    <t>Sergio Santamaria</t>
  </si>
  <si>
    <t>giovanni knapp</t>
  </si>
  <si>
    <t>raffaele marcoli</t>
  </si>
  <si>
    <t>pietro scandelli</t>
  </si>
  <si>
    <t>Marcello Mugnaini (ITA)</t>
  </si>
  <si>
    <t>San Marino - Perugia</t>
  </si>
  <si>
    <t>Perugia - L'Aquila</t>
  </si>
  <si>
    <t>L'Aquila - Rocca di Cambio</t>
  </si>
  <si>
    <t>Rocca di Cambio - Benevento</t>
  </si>
  <si>
    <t>Benevento - Avellino</t>
  </si>
  <si>
    <t>Avellino - Potenza</t>
  </si>
  <si>
    <t>Potenza - Maratea</t>
  </si>
  <si>
    <t>Maratea - Catanzaro</t>
  </si>
  <si>
    <t>Catanzaro - Reggio Calabria</t>
  </si>
  <si>
    <t>Messina - Palermo</t>
  </si>
  <si>
    <t>Palermo - Aggrigento</t>
  </si>
  <si>
    <t>Aggrigento - Siracuse</t>
  </si>
  <si>
    <t>Milano - Novi Ligure</t>
  </si>
  <si>
    <t>Novi Ligure - Diano Marina</t>
  </si>
  <si>
    <t>Diano Marina - Torino</t>
  </si>
  <si>
    <t>Torino - Biandronno</t>
  </si>
  <si>
    <t>Biandronno - Saas Fee</t>
  </si>
  <si>
    <t>Saas Fee - Madesimo</t>
  </si>
  <si>
    <t>Madesimo - Passo Stelvio</t>
  </si>
  <si>
    <t>12 mei - 2 juni 1953</t>
  </si>
  <si>
    <t>17 mei - 8 juni 1952</t>
  </si>
  <si>
    <t>19 mei - 10 juni 1951</t>
  </si>
  <si>
    <t>24 mei - 13 juni 1950</t>
  </si>
  <si>
    <t>21 mei - 12 juni 1949</t>
  </si>
  <si>
    <t>15 mei - 6 juni 1948</t>
  </si>
  <si>
    <t>24 mei - 15 juni 1947</t>
  </si>
  <si>
    <t>15 juni - 7 juli 1946</t>
  </si>
  <si>
    <t>17 mei - 9 juni 1940</t>
  </si>
  <si>
    <t>28 april - 18 mei 1939</t>
  </si>
  <si>
    <t>7 mei - 29 mei 1938</t>
  </si>
  <si>
    <t>8 mei - 30 mei 1937</t>
  </si>
  <si>
    <t>16 mei - 7 juni 1936</t>
  </si>
  <si>
    <t>18 mei - 9 juni 1935</t>
  </si>
  <si>
    <t>19 mei - 10 juni 1934</t>
  </si>
  <si>
    <t>6 mei - 28 mei 1933</t>
  </si>
  <si>
    <t>14 mei - 5 juni 1932</t>
  </si>
  <si>
    <t>10 mei - 31 mei 1931</t>
  </si>
  <si>
    <t>17 mei - 8 juni 1930</t>
  </si>
  <si>
    <t>19 mei - 9 juni 1929</t>
  </si>
  <si>
    <t>12 mei - 3 juni 1928</t>
  </si>
  <si>
    <t>15 mei - 6 juni 1927</t>
  </si>
  <si>
    <t>René Privat (FRA)</t>
  </si>
  <si>
    <t>Joseph Thomin (FRA)</t>
  </si>
  <si>
    <t>Fernand Picot (FRA)</t>
  </si>
  <si>
    <t>Louis Rostollan (FRA)</t>
  </si>
  <si>
    <t>Louis Bergaud (FRA)</t>
  </si>
  <si>
    <t>Pierre Barbotin (FRA)</t>
  </si>
  <si>
    <t>Camille Huyghe (FRA)</t>
  </si>
  <si>
    <t>Maurice Lampre (FRA)</t>
  </si>
  <si>
    <t>Georges Meunier (FRA)</t>
  </si>
  <si>
    <t>Antonin Rolland (FRA)</t>
  </si>
  <si>
    <t>Pierre Roux (FRA) en ?</t>
  </si>
  <si>
    <t>Pierre Molineris (FRA)</t>
  </si>
  <si>
    <t>Nello Lauredi (FRA)</t>
  </si>
  <si>
    <t>Ahmed Kebaili (FRA)</t>
  </si>
  <si>
    <t>Attilio Redolfi (FRA)</t>
  </si>
  <si>
    <t>Jean-Marie Goasmat (FRA)</t>
  </si>
  <si>
    <t>Lucien Lazarides (FRA)</t>
  </si>
  <si>
    <t>Adolphe Pezzuli (FRA)</t>
  </si>
  <si>
    <t>Robert Castelin (FRA)</t>
  </si>
  <si>
    <t>Roger Pontet (FRA)</t>
  </si>
  <si>
    <t>Pierre Martin (FRA)</t>
  </si>
  <si>
    <t>Pierre Le Mellec (FRA)</t>
  </si>
  <si>
    <t>Joseph Novales (FRA)</t>
  </si>
  <si>
    <t>Pierre Everaert (FRA)</t>
  </si>
  <si>
    <t>Henri Duez (FRA)</t>
  </si>
  <si>
    <t>Joseph Velly (FRA)</t>
  </si>
  <si>
    <t>Max Bleneau (FRA)</t>
  </si>
  <si>
    <t>Antoine Abate (FRA)</t>
  </si>
  <si>
    <t>Emmanuel Busto (FRA)</t>
  </si>
  <si>
    <t>Raymond Mastrotto (FRA)</t>
  </si>
  <si>
    <t>Gilbert Salvador (FRA)</t>
  </si>
  <si>
    <t>Marcel Queheille (FRA)</t>
  </si>
  <si>
    <t>Marcel Rohrbach (FRA)</t>
  </si>
  <si>
    <t>Francis Pipelin (FRA)</t>
  </si>
  <si>
    <t>Camille Le Menn (FRA)</t>
  </si>
  <si>
    <t>Jean Lerda (FRA)</t>
  </si>
  <si>
    <t>Claudio Chiapucci (ITA)</t>
  </si>
  <si>
    <t>Piotr Ugrumov (LET)</t>
  </si>
  <si>
    <t>Djamolidine Abdoujaparov (OEZ)</t>
  </si>
  <si>
    <t>Bobby Julich (VS)</t>
  </si>
  <si>
    <t>Santiago Botero (COL)</t>
  </si>
  <si>
    <t>http://www.lavuelta.com/03/ingles/historia/index.html</t>
  </si>
  <si>
    <t>Marcel Buys (BEL)</t>
  </si>
  <si>
    <t>Alex Close (BEL)</t>
  </si>
  <si>
    <t>Raoul Remy (FRA)</t>
  </si>
  <si>
    <t>Henry Van Kerckhove (BEL)</t>
  </si>
  <si>
    <t>8 juni - 15 juni 2003</t>
  </si>
  <si>
    <t>9 juni - 16 juni 2002</t>
  </si>
  <si>
    <t>Equipe : FESTINA-LOTUS</t>
  </si>
  <si>
    <t>Equipe : CHAZAL</t>
  </si>
  <si>
    <t>Equipe : BANESTO</t>
  </si>
  <si>
    <t>Equipe : FESTINA</t>
  </si>
  <si>
    <t>Equipe : Z</t>
  </si>
  <si>
    <t>Equipe : Z-PEUGEOT</t>
  </si>
  <si>
    <t>Equipe : KAS</t>
  </si>
  <si>
    <t>Boulogne-Billancourt - Paris</t>
  </si>
  <si>
    <t>Nangis - Sens</t>
  </si>
  <si>
    <t>Sens - Never</t>
  </si>
  <si>
    <t>Nevers - Vichy</t>
  </si>
  <si>
    <t>Cusset - Firminy</t>
  </si>
  <si>
    <t>Gianluca Pianegonda (ITA)</t>
  </si>
  <si>
    <t>Philippe Gaumont (FRA)</t>
  </si>
  <si>
    <t>Gerrit Sonneveld (NED)</t>
  </si>
  <si>
    <t>Fabien De Waele (BEL)</t>
  </si>
  <si>
    <t>Grzegorz Gwiazdowski (POL)</t>
  </si>
  <si>
    <t>Andrea Ferrigato (ITA)</t>
  </si>
  <si>
    <t>Viacheslav Ekimov (RUS)</t>
  </si>
  <si>
    <t>Acacio Da Silva (POR)</t>
  </si>
  <si>
    <t>Ludo Peeters (BEL)</t>
  </si>
  <si>
    <t>Johan Van de Velde (NED)</t>
  </si>
  <si>
    <t>Beat Breu (ZWI)</t>
  </si>
  <si>
    <t>Gerry Verlinden (BEL)</t>
  </si>
  <si>
    <t>Willy Vannitsen (BEL)</t>
  </si>
  <si>
    <t>Robert Hagmann (ZWI)</t>
  </si>
  <si>
    <t>Franco Balmanion (ITA)</t>
  </si>
  <si>
    <t>Freddy Ruegg (ZWI)</t>
  </si>
  <si>
    <t>Rolf Maurer (ZWI)</t>
  </si>
  <si>
    <t>Giuseppe Cainero (ITA)</t>
  </si>
  <si>
    <t>Hans Junkermann (DUI)</t>
  </si>
  <si>
    <t>Desmet Gustaaf</t>
  </si>
  <si>
    <t>Vantieghem Noël</t>
  </si>
  <si>
    <t>Decloedt Freddy</t>
  </si>
  <si>
    <t>Taback Tino</t>
  </si>
  <si>
    <t>Verhaeghen Frans</t>
  </si>
  <si>
    <t>Vermeeren Hervé</t>
  </si>
  <si>
    <t>Degendt Franky</t>
  </si>
  <si>
    <t>Delcroix Ludo</t>
  </si>
  <si>
    <t>Lefevere Patrick</t>
  </si>
  <si>
    <t>Linaerd Hubert</t>
  </si>
  <si>
    <t>Lammertinck Jos</t>
  </si>
  <si>
    <t>Seghers Noël</t>
  </si>
  <si>
    <t>Dauwe Johnny</t>
  </si>
  <si>
    <t>Perron Andrea</t>
  </si>
  <si>
    <t>Barthe Stéphane</t>
  </si>
  <si>
    <t>De Clercq Hans</t>
  </si>
  <si>
    <t>Ordowski Volker</t>
  </si>
  <si>
    <t>Sentjens Roy</t>
  </si>
  <si>
    <t>M. Hvasija</t>
  </si>
  <si>
    <t>W. Veenstra</t>
  </si>
  <si>
    <t>J. Liekens</t>
  </si>
  <si>
    <t>J. Jonckers</t>
  </si>
  <si>
    <t>D. THUREAU</t>
  </si>
  <si>
    <t>58ste editie</t>
  </si>
  <si>
    <t>Valencia - Madrid</t>
  </si>
  <si>
    <t>IBanesto.com</t>
  </si>
  <si>
    <t>Annecy - Gap</t>
  </si>
  <si>
    <t>Avignon - Carpentras</t>
  </si>
  <si>
    <t>Carpentras - Vals les Bains</t>
  </si>
  <si>
    <t>Vals les Bains - Grenoble</t>
  </si>
  <si>
    <t>Aix les Bains - Chambéry</t>
  </si>
  <si>
    <t>Chambéry - Vals les Bains</t>
  </si>
  <si>
    <t>Vals les Bains - Cavaillon</t>
  </si>
  <si>
    <t>Cavaillon - Avignon</t>
  </si>
  <si>
    <t>Grenoble - Vienne</t>
  </si>
  <si>
    <t>Vienne - Annecy</t>
  </si>
  <si>
    <t>Annecy - Genève</t>
  </si>
  <si>
    <t>Genève - Annemasse</t>
  </si>
  <si>
    <t>Annemasse - Grenoble</t>
  </si>
  <si>
    <t>Champagne - Mont d'Or - Le Puy en Velay</t>
  </si>
  <si>
    <t>Jörg Jacksche (DUI)</t>
  </si>
  <si>
    <t>Tom Simpson (GBR)</t>
  </si>
  <si>
    <t>Sandy Casar (FRA)</t>
  </si>
  <si>
    <t>Jean-Claude GENTY (FRA)</t>
  </si>
  <si>
    <t>Cadel Evans (AUS)</t>
  </si>
  <si>
    <t>Manuel Beltran (SPA)</t>
  </si>
  <si>
    <t>José Antonio Pecharroman</t>
  </si>
  <si>
    <t>Hernan Buenahora (COL)</t>
  </si>
  <si>
    <t>Oliviero Rincon (COL)</t>
  </si>
  <si>
    <t>Floyd Landis (VS)</t>
  </si>
  <si>
    <t>Dariusz Baranowski (POL)</t>
  </si>
  <si>
    <t>Jean-Pierre Schmitz (LUX)</t>
  </si>
  <si>
    <t>WECHSELBERGER Helmut (OOS)</t>
  </si>
  <si>
    <t>BULLA Max (OOS)</t>
  </si>
  <si>
    <t>Felix Garcia-Casas (SPA)</t>
  </si>
  <si>
    <t>Alexander Gontchenkov (RUS)</t>
  </si>
  <si>
    <t>Jean Le Guilly (FRA)</t>
  </si>
  <si>
    <t>Equipes : PEUGEOT-ESSO</t>
  </si>
  <si>
    <t>Equipes : MIKO-MERCIER</t>
  </si>
  <si>
    <t>Equipe : RENAULT-GITANE</t>
  </si>
  <si>
    <t>Equipe : TI-RALEIGH</t>
  </si>
  <si>
    <t>Equipe : PEUGEOT-ESSO</t>
  </si>
  <si>
    <t>Equipe : PEUGEOT</t>
  </si>
  <si>
    <t>Equipe : LA VIE CLAIRE</t>
  </si>
  <si>
    <t>Equipe : PANASONIC</t>
  </si>
  <si>
    <t>Equipe : MERCIER</t>
  </si>
  <si>
    <t>Equipe : HELYETT</t>
  </si>
  <si>
    <t>Equipe : FRANCE-SPORT</t>
  </si>
  <si>
    <t>Equipe : TERROT</t>
  </si>
  <si>
    <t>Equipe : LA PERLE</t>
  </si>
  <si>
    <t>10 juni - 17 juni 2001</t>
  </si>
  <si>
    <t>Prologue Autun</t>
  </si>
  <si>
    <t>6 juni - 13 juni 1999</t>
  </si>
  <si>
    <t>4 juni - 11 juni 2000</t>
  </si>
  <si>
    <t>28 mei - 4 juni 1990</t>
  </si>
  <si>
    <t>3 juni - 10 juni 1991</t>
  </si>
  <si>
    <t>William Palacio</t>
  </si>
  <si>
    <t>1 juni - 8 juni 1992</t>
  </si>
  <si>
    <t>31 mei - 7 juni 1993</t>
  </si>
  <si>
    <t>Prologue Evian</t>
  </si>
  <si>
    <t>30 mei - 6 juni 1994</t>
  </si>
  <si>
    <t>4 juni - 11 juni 1995</t>
  </si>
  <si>
    <t>2 juni - 9 juni 1996</t>
  </si>
  <si>
    <t>Andrei Teteriouk (Kaz)</t>
  </si>
  <si>
    <t>8 juni - 15 juni 1997</t>
  </si>
  <si>
    <t>7 juni - 14 juni 1998</t>
  </si>
  <si>
    <t>DE PAOLI Daniele</t>
  </si>
  <si>
    <t>ANDRIOTTO Dario</t>
  </si>
  <si>
    <t>DI GRANDE Giuseppe</t>
  </si>
  <si>
    <t>PARSANI Sergio</t>
  </si>
  <si>
    <t>DE PRA Tommaso</t>
  </si>
  <si>
    <t>VIGNA Marino</t>
  </si>
  <si>
    <t>AZZINI Carlo</t>
  </si>
  <si>
    <t>VERUCCHI Giovanni</t>
  </si>
  <si>
    <t>TINAZZI Giorgio</t>
  </si>
  <si>
    <t>DE SANTI Guido</t>
  </si>
  <si>
    <t>ZANAZZI Renzo</t>
  </si>
  <si>
    <t>SUCCI Luciano</t>
  </si>
  <si>
    <t>DE BENEDETTI Mario</t>
  </si>
  <si>
    <t>TOCCACELI E.</t>
  </si>
  <si>
    <t>MASARATI Attilio</t>
  </si>
  <si>
    <t>BARRAL Luigi</t>
  </si>
  <si>
    <t>MACCHI Luigi</t>
  </si>
  <si>
    <t>GIACCOBE Luigi</t>
  </si>
  <si>
    <t>CAMUSSO Francesco</t>
  </si>
  <si>
    <t>BINDA Albino</t>
  </si>
  <si>
    <t>FERRANDO Luigi</t>
  </si>
  <si>
    <t>PROSERPIO Riccardo</t>
  </si>
  <si>
    <t>CATALANI Alessandro</t>
  </si>
  <si>
    <t>VISCONTI Battista</t>
  </si>
  <si>
    <t>Rolf Gölz (DUI)</t>
  </si>
  <si>
    <t>Frosinone - Gran Sasso</t>
  </si>
  <si>
    <t>L'Aquila - Perugia</t>
  </si>
  <si>
    <t>Perugia - Cecina</t>
  </si>
  <si>
    <t>Cecina - Modena</t>
  </si>
  <si>
    <t>Monza - Domodossola</t>
  </si>
  <si>
    <t>Domodossola - St Vincent d'Aosta</t>
  </si>
  <si>
    <t>St Vincent d'Aosta - Valnontey Gran Paradiso</t>
  </si>
  <si>
    <t>St Vincent - Genova</t>
  </si>
  <si>
    <t>Lido di Camaiore - Lucca</t>
  </si>
  <si>
    <t>Emanuele Bombini</t>
  </si>
  <si>
    <t>Orlando Maini</t>
  </si>
  <si>
    <t>ron kiefel</t>
  </si>
  <si>
    <t>Renault-Elf</t>
  </si>
  <si>
    <t>Treviso</t>
  </si>
  <si>
    <t>Lucca - Pietrasanta Marina</t>
  </si>
  <si>
    <t>Pietrasanta - Firenze</t>
  </si>
  <si>
    <t>Bologna - San Luca</t>
  </si>
  <si>
    <t>Bologna - Numana</t>
  </si>
  <si>
    <t>Numana - Block Haus</t>
  </si>
  <si>
    <t>Chieti - Foggia</t>
  </si>
  <si>
    <t>Foggia - Marconia di Pisticci</t>
  </si>
  <si>
    <t>Joinville - Saint-Dizier</t>
  </si>
  <si>
    <t>Troyes - Nevers</t>
  </si>
  <si>
    <t>Nevers - Lyon</t>
  </si>
  <si>
    <t>Lyon - Morzine-Avoriaz</t>
  </si>
  <si>
    <t>Sallanches - L'Alpe D'Huez</t>
  </si>
  <si>
    <t>Gap - Marseille</t>
  </si>
  <si>
    <t>Emile Masson Sr. (BEL)</t>
  </si>
  <si>
    <t>Maurice Brocco (FRA)</t>
  </si>
  <si>
    <t>Robert Wancourt (BEL)</t>
  </si>
  <si>
    <t>Albert Dupont (BEL)</t>
  </si>
  <si>
    <t>Jules Patou (BEL)</t>
  </si>
  <si>
    <t>Guillaume Coeckelbergh (BEL)</t>
  </si>
  <si>
    <t>André Henry (BEL)</t>
  </si>
  <si>
    <t>Charles Delbecque (BEL)</t>
  </si>
  <si>
    <t>Fernand Augenault (FRA)</t>
  </si>
  <si>
    <t>Nico Sijmens (BEL)</t>
  </si>
  <si>
    <t>Koen Vekemans (BEL)</t>
  </si>
  <si>
    <t>John Van Den Akker (NED)</t>
  </si>
  <si>
    <t>Patrick Deneut (BEL)</t>
  </si>
  <si>
    <t>Kurt Onclin (BEL)</t>
  </si>
  <si>
    <t>Eddy Schurer (NED)</t>
  </si>
  <si>
    <t>Jacek Mickiewicz (POL)</t>
  </si>
  <si>
    <t>Danny Daelman (BEL)</t>
  </si>
  <si>
    <t>Hans De Meester (BEL)</t>
  </si>
  <si>
    <t>Robbie Vandaele (BEL)</t>
  </si>
  <si>
    <t>Robert Hunter (ZAF)</t>
  </si>
  <si>
    <t>Gert Omloop (BEL)</t>
  </si>
  <si>
    <t>Nicolas Jalabert (FRA)</t>
  </si>
  <si>
    <t>Cédric Vasseur (FRA)</t>
  </si>
  <si>
    <t>Geert Verheyen (BEL)</t>
  </si>
  <si>
    <t>Robert Cazala (FRA)</t>
  </si>
  <si>
    <t>Fausto Montesi (ITA)</t>
  </si>
  <si>
    <t>Augusto Introzzi (ITA)</t>
  </si>
  <si>
    <t>Aladino Mealli (ITA)</t>
  </si>
  <si>
    <t>Orlando Teani (ITA)</t>
  </si>
  <si>
    <t>Attilio Masarati (ITA)</t>
  </si>
  <si>
    <t>Antonio Folco (ITA)</t>
  </si>
  <si>
    <t>Michele Gordini (ITA)</t>
  </si>
  <si>
    <t>Emilio Petiva (ITA)</t>
  </si>
  <si>
    <t>Alfredo Sivocci (ITA)</t>
  </si>
  <si>
    <t>André Vlayen (BEL)</t>
  </si>
  <si>
    <t>Cala D'or - Cala D'or (CRI)</t>
  </si>
  <si>
    <t>TVE San Cugat - Lloret de Mar</t>
  </si>
  <si>
    <t>Lloret de Mar - Andorra</t>
  </si>
  <si>
    <t>Andorra - Pla de Beret</t>
  </si>
  <si>
    <t>Bassot(Vall D'Aran) - Cerler</t>
  </si>
  <si>
    <t>Ezcaray - Valdezcaray (CRI)</t>
  </si>
  <si>
    <t>León - Valladolid</t>
  </si>
  <si>
    <t>DIAZ</t>
  </si>
  <si>
    <t>DYC - DYC</t>
  </si>
  <si>
    <t>Collado Villalba - Madrid</t>
  </si>
  <si>
    <t>Benicasim - Madrid</t>
  </si>
  <si>
    <t>Benicasim - Benicasim</t>
  </si>
  <si>
    <t>Models Sports - Castellón</t>
  </si>
  <si>
    <t>CUADRADO</t>
  </si>
  <si>
    <t>Benicasim - Burriana (CRE)</t>
  </si>
  <si>
    <t>LOTUS</t>
  </si>
  <si>
    <t>Denia - Murcia</t>
  </si>
  <si>
    <t>Mario Cipollini (ITA)</t>
  </si>
  <si>
    <t>Adriano Baffi (ITA)</t>
  </si>
  <si>
    <t>Fabrizio Guidi (ITA)</t>
  </si>
  <si>
    <t>Dimitri Konyshev (RUS)</t>
  </si>
  <si>
    <t>Massimo Strazzer (ITA)</t>
  </si>
  <si>
    <t>http://www.letour.fr/stf/roubaix/2004/us/palmares.html</t>
  </si>
  <si>
    <t>SALUTINI Antonio (ITA)</t>
  </si>
  <si>
    <t>DESMET Armand (BEL)</t>
  </si>
  <si>
    <t>ROSTOLLAN Louis (FRA)</t>
  </si>
  <si>
    <t>GRAF Rolf</t>
  </si>
  <si>
    <t>RUEGG Alfred</t>
  </si>
  <si>
    <t>STREHLER René</t>
  </si>
  <si>
    <t>SCHELLENBERG Max</t>
  </si>
  <si>
    <t>SCHAER Fritz</t>
  </si>
  <si>
    <t>PENA Miguel-Angel (SPA)</t>
  </si>
  <si>
    <t>APARICIO Vicente (SPA)</t>
  </si>
  <si>
    <t>BOYER Eric</t>
  </si>
  <si>
    <t>MARTINEZ Mariano</t>
  </si>
  <si>
    <t>LOPEZ-CARRIL Vicente (SPA)</t>
  </si>
  <si>
    <t>URIONA Valentin (SPA)</t>
  </si>
  <si>
    <t>MARTIN Esteban</t>
  </si>
  <si>
    <t>PEREZ-FRANCES José</t>
  </si>
  <si>
    <t>ROSTOLLAN Louis</t>
  </si>
  <si>
    <t>PIPELIN Francis</t>
  </si>
  <si>
    <t>ROHRBACH Marcel</t>
  </si>
  <si>
    <t>CLOSE Alex (BEL)</t>
  </si>
  <si>
    <t>GIGUET Paul</t>
  </si>
  <si>
    <t>FRITSCH Nicolas (FRA)</t>
  </si>
  <si>
    <t>STEIGER Daniel</t>
  </si>
  <si>
    <t>DE ROOY Theo (NED)</t>
  </si>
  <si>
    <t>NATALE Leonardo (ITA)</t>
  </si>
  <si>
    <t>SUTTER Ueli</t>
  </si>
  <si>
    <t>PRONK Bert (NED)</t>
  </si>
  <si>
    <t>VIFIAN Bernard</t>
  </si>
  <si>
    <t>PORTALUPI Ambrogio (ITA)</t>
  </si>
  <si>
    <t>HUYSMANS Joseph (BEL)</t>
  </si>
  <si>
    <t>COUVREUR Hilaire (BEL)</t>
  </si>
  <si>
    <t>RONCONI Aldo (ITA)</t>
  </si>
  <si>
    <t>AESCHLIMANN Georges</t>
  </si>
  <si>
    <t>STETTLER Ernst</t>
  </si>
  <si>
    <t>SOMMER Hans</t>
  </si>
  <si>
    <t>77ste editie</t>
  </si>
  <si>
    <t>30 juni - 22 juni 1990</t>
  </si>
  <si>
    <t>Z</t>
  </si>
  <si>
    <t>Paolo Fornaciari (ITA)</t>
  </si>
  <si>
    <t>Carlo Chiappano (ITA)</t>
  </si>
  <si>
    <t>Eugenio Bertoglio</t>
  </si>
  <si>
    <t>Antonio Frascaroli</t>
  </si>
  <si>
    <t>Carlo Sbersi</t>
  </si>
  <si>
    <t>Lapébie (FRA)</t>
  </si>
  <si>
    <t>Fernand Cornez (FRA)</t>
  </si>
  <si>
    <t>Jules Coelaert (BEL)</t>
  </si>
  <si>
    <t>Michel Vermeulin</t>
  </si>
  <si>
    <t>René Berton</t>
  </si>
  <si>
    <t>Carlo Nicolo</t>
  </si>
  <si>
    <t>Alcide Vaucher (ZWI)</t>
  </si>
  <si>
    <t>Werner Weber</t>
  </si>
  <si>
    <t>Sylvain Henckaerts (BEL)</t>
  </si>
  <si>
    <t>Tullio Rossi</t>
  </si>
  <si>
    <t>Martin Rodriguez (COL)</t>
  </si>
  <si>
    <t>Nelson Rodriguez (COL)</t>
  </si>
  <si>
    <t>Manolo Rodriguez</t>
  </si>
  <si>
    <t>J. Manuel Lopez Rodriguez</t>
  </si>
  <si>
    <t>F. Salina (ITA)</t>
  </si>
  <si>
    <t>Rudi Zollinger</t>
  </si>
  <si>
    <t>Niet uitgereikt</t>
  </si>
  <si>
    <t>M. Janssens</t>
  </si>
  <si>
    <t>La Coruña - Madrid</t>
  </si>
  <si>
    <t>KELME (ESPAÑA)</t>
  </si>
  <si>
    <t>BH (ESPAÑA)</t>
  </si>
  <si>
    <t>S. Cruz de Tenerife - Madrid</t>
  </si>
  <si>
    <t>29 juni - 23 juli 1967</t>
  </si>
  <si>
    <t>21 juni - 14 juli 1966</t>
  </si>
  <si>
    <t>Kas</t>
  </si>
  <si>
    <t>Televizier  </t>
  </si>
  <si>
    <t>22 juni - 14 juli 1965</t>
  </si>
  <si>
    <t>Baselga di Piné - Udine</t>
  </si>
  <si>
    <t>Velden - Dobbiaco</t>
  </si>
  <si>
    <t>Dobbiaco - Passo Pordoi</t>
  </si>
  <si>
    <t>Moena - Aprica</t>
  </si>
  <si>
    <t>Aprica - Gallarate</t>
  </si>
  <si>
    <t>Gallarate - Varesee Sacro Monte</t>
  </si>
  <si>
    <t>Fabrizio Convalle</t>
  </si>
  <si>
    <t>leonardo sierra</t>
  </si>
  <si>
    <t>Fagor</t>
  </si>
  <si>
    <t>15b</t>
  </si>
  <si>
    <t>15a</t>
  </si>
  <si>
    <t>Castellon de la Plana - Valence</t>
  </si>
  <si>
    <t>Usines Ford - Usines Ford</t>
  </si>
  <si>
    <t>Xativa - Alto de Aitana</t>
  </si>
  <si>
    <t>Alcoi - Xorret de Cati</t>
  </si>
  <si>
    <t>San Vicente del Raspeig - Caravaca de la Cruz</t>
  </si>
  <si>
    <t>David Zabriskie (VS)</t>
  </si>
  <si>
    <t>Almeria 2005 - Observatoire de Calar Alto</t>
  </si>
  <si>
    <t>El Ejido - Malaga</t>
  </si>
  <si>
    <t>Villafranca Terme - Messina</t>
  </si>
  <si>
    <t>Scilla - Cosenza</t>
  </si>
  <si>
    <t>Cosenza - Potenza</t>
  </si>
  <si>
    <t>Potenza - Campobasso</t>
  </si>
  <si>
    <t>Sante Ranucci</t>
  </si>
  <si>
    <t>Davide Boifava (ITA)</t>
  </si>
  <si>
    <t>David Plaza (SPA)</t>
  </si>
  <si>
    <t>David Bernabeu (SPA)</t>
  </si>
  <si>
    <t>Koos Moerenhout (NED)</t>
  </si>
  <si>
    <t>Arturas Kasputis (LIT)</t>
  </si>
  <si>
    <t>Marco Serpellini (ITA)</t>
  </si>
  <si>
    <t>Pedro Villardebo</t>
  </si>
  <si>
    <t>Valerio Tebaldi (ITA)</t>
  </si>
  <si>
    <t>Vincent Barteau (FRA)</t>
  </si>
  <si>
    <t>Manuel Esparza (SPA)</t>
  </si>
  <si>
    <t>Pierre-Raymond Villemiane (FRA)</t>
  </si>
  <si>
    <t>Bruno Monti (ITA)</t>
  </si>
  <si>
    <t>Ercole Rigamonti</t>
  </si>
  <si>
    <t>joseph velly (FRA)</t>
  </si>
  <si>
    <t>jean anastasi (FRA)</t>
  </si>
  <si>
    <t>fernand picot (FRA)</t>
  </si>
  <si>
    <t>albert dolhats (FRA)</t>
  </si>
  <si>
    <t>lucien teisseire (FRA)</t>
  </si>
  <si>
    <t>pierre barbotin (FRA)</t>
  </si>
  <si>
    <t>Raoul remy (FRA)</t>
  </si>
  <si>
    <t>urbain caffi (FRA)</t>
  </si>
  <si>
    <t>georges naisse (FRA)</t>
  </si>
  <si>
    <t>pierre jaminet (FRA)</t>
  </si>
  <si>
    <t>auguste mallet (FRA)</t>
  </si>
  <si>
    <t>rené debenne (FRA)</t>
  </si>
  <si>
    <t>roland berland (FRA)</t>
  </si>
  <si>
    <t>Agustin Sarasi (SPA)</t>
  </si>
  <si>
    <t>Camargo</t>
  </si>
  <si>
    <t>Mathieu Hermans (NED)</t>
  </si>
  <si>
    <t>Hilse</t>
  </si>
  <si>
    <t>Arthur Van De Vijver (BEL)</t>
  </si>
  <si>
    <t>A. Sweeck (BEL)</t>
  </si>
  <si>
    <t>A. Fombellida</t>
  </si>
  <si>
    <t>Bernard Becaas</t>
  </si>
  <si>
    <t>Bernard Quilfen (FRA)</t>
  </si>
  <si>
    <t>Bernard Quennehen (FRA)</t>
  </si>
  <si>
    <t>B. Sivilotti (ITA)</t>
  </si>
  <si>
    <t>B. Tognaccini (ITA)</t>
  </si>
  <si>
    <t>Carlos Echeverria (SPA)</t>
  </si>
  <si>
    <t>Attilio Moresi</t>
  </si>
  <si>
    <t>E. Peelman (BEL)</t>
  </si>
  <si>
    <t>E. Seles (BEL)</t>
  </si>
  <si>
    <t>Gedeklasseerd</t>
  </si>
  <si>
    <t>Mikel Zarrabeitia (SPA)</t>
  </si>
  <si>
    <t>Egidio Picchiottino (ITA)</t>
  </si>
  <si>
    <t>Giuseppe Olivieri (ITA)</t>
  </si>
  <si>
    <t>Giovanni Cocchi (ITA)</t>
  </si>
  <si>
    <t>Giovanni Marchese (ITA)</t>
  </si>
  <si>
    <t>Emile Georget (BEL)</t>
  </si>
  <si>
    <t>André Pottier (FRA)</t>
  </si>
  <si>
    <t>Luigi Ganna (ITA)</t>
  </si>
  <si>
    <t>Carlo Galetti (ITA)</t>
  </si>
  <si>
    <t>Carlo Oriani (ITA)</t>
  </si>
  <si>
    <t>Alfonso Calzolari (ITA)</t>
  </si>
  <si>
    <t>Giovanni Brunero (ITA)</t>
  </si>
  <si>
    <t>Gaetano Belloni (ITA)</t>
  </si>
  <si>
    <t>Giuseppe Enrici (ITA)</t>
  </si>
  <si>
    <t>Alfredo Binda (ITA)</t>
  </si>
  <si>
    <t>Luigi Marchisio (ITA)</t>
  </si>
  <si>
    <t>Vasco Bergamischi (ITA)</t>
  </si>
  <si>
    <t>Giovanni Valetti (ITA)</t>
  </si>
  <si>
    <t>Carlo Clerici (ZWI)</t>
  </si>
  <si>
    <t>Ercole Baldini (ITA)</t>
  </si>
  <si>
    <t>Arnaldo Pambianco (ITA)</t>
  </si>
  <si>
    <t>Vittorio Adorni (ITA)</t>
  </si>
  <si>
    <t>Fausto Bertoglio (ITA)</t>
  </si>
  <si>
    <t>Johan De Muynck (BEL)</t>
  </si>
  <si>
    <t>Giovanni Battagglin (ITA)</t>
  </si>
  <si>
    <t>Francesco Moser (ITA)</t>
  </si>
  <si>
    <t>Roberto Visentini (ITA)</t>
  </si>
  <si>
    <t>Andrew Hampsten (VS)</t>
  </si>
  <si>
    <t>Franco Chioccioli (ITA)</t>
  </si>
  <si>
    <t>Evgeni Berzin (RUS)</t>
  </si>
  <si>
    <t>Tony Rominger (ZWI)</t>
  </si>
  <si>
    <t>Pavel Tonkov (RUS)</t>
  </si>
  <si>
    <t>Ivan Gotti (ITA)</t>
  </si>
  <si>
    <t>Stefano Garzelli (ITA)</t>
  </si>
  <si>
    <t>Gilberto Simoni (ITA)</t>
  </si>
  <si>
    <t>Paolo Savoldelli (ITA)</t>
  </si>
  <si>
    <t>Remo Bertoni (ITA)</t>
  </si>
  <si>
    <t>Pasquale Fornara (ITA)</t>
  </si>
  <si>
    <t>Angelino Soler (SPA)</t>
  </si>
  <si>
    <t>Claudio Michelotto (ITA)</t>
  </si>
  <si>
    <t>Martin Vandenbossche (BEL)</t>
  </si>
  <si>
    <t>Francisco Galdos (SPA)</t>
  </si>
  <si>
    <t>Andres Oliva (SPA)</t>
  </si>
  <si>
    <t>Faustino Fernandez Ovies (SPA)</t>
  </si>
  <si>
    <t>75ste editie</t>
  </si>
  <si>
    <t>4 juli - 24 juli 1988</t>
  </si>
  <si>
    <t>voor aanvulling van Milaan-San Remo: zie http://www.gazzetta.it/gazzetta/sciclismo/ricerca_index.jhtml?PageToLoad=CiclismoClassGeneraleLinea&amp;tipoGara=LINEA&amp;tipMis=DISTANZA&amp;Manifestazione=98&amp;FonteDati=333&amp;_requestid=1378</t>
  </si>
  <si>
    <t>Marc Sergeant (BEL)</t>
  </si>
  <si>
    <t>81ste editie</t>
  </si>
  <si>
    <t>2 juli - 24 juli 1994</t>
  </si>
  <si>
    <t>Roberto CONTI (ITA)</t>
  </si>
  <si>
    <t>73ste editie</t>
  </si>
  <si>
    <t>4 juli - 27 juli 1986</t>
  </si>
  <si>
    <t>La Vie Claire</t>
  </si>
  <si>
    <t>Système U  </t>
  </si>
  <si>
    <t>72ste editie</t>
  </si>
  <si>
    <t>28 juni - 21 juli 1985</t>
  </si>
  <si>
    <t>La Vie Claire  </t>
  </si>
  <si>
    <t>Joseph Schils (BEL)</t>
  </si>
  <si>
    <t>Florent Rondelé (BEL)</t>
  </si>
  <si>
    <t>Alois Van Steenkiste (BEL)</t>
  </si>
  <si>
    <t>René Desmet (BEL)</t>
  </si>
  <si>
    <t>Roger Decock (BEL)</t>
  </si>
  <si>
    <t>Emile Van Cauter (BEL)</t>
  </si>
  <si>
    <t>Karel Clerckx (BEL)</t>
  </si>
  <si>
    <t>André Vlaeyen (BEL)</t>
  </si>
  <si>
    <t>Roger Verplaetse (BEL)</t>
  </si>
  <si>
    <t>Frans Aerenhouts (BEL)</t>
  </si>
  <si>
    <t>Daniel Denys (BEL)</t>
  </si>
  <si>
    <t>Petrus Oelibrandt (BEL)</t>
  </si>
  <si>
    <t>Frans De Mulder (BEL)</t>
  </si>
  <si>
    <t>Arnould Flécy (BEL)</t>
  </si>
  <si>
    <t>Louis Proost (BEL)</t>
  </si>
  <si>
    <t>Amiens - Maubeuge</t>
  </si>
  <si>
    <t>Avesnes-sur-Helpe - Thionville</t>
  </si>
  <si>
    <t>Le Grand Bornand - Sestrières</t>
  </si>
  <si>
    <t>Sestrières - L'Alpe d'Huez</t>
  </si>
  <si>
    <t>Le Bourg d'Oisans - Saint-Etienne</t>
  </si>
  <si>
    <t>Saint-Galmier - Saint-Flour</t>
  </si>
  <si>
    <t>Saint-Flour - Albi</t>
  </si>
  <si>
    <t>Castres - Saint-Gaudens</t>
  </si>
  <si>
    <t>Saint-Gaudens - Piau-Engaly</t>
  </si>
  <si>
    <t>Lannemezan - Pau</t>
  </si>
  <si>
    <t>Mourenx - Bordeaux</t>
  </si>
  <si>
    <t>Jonzac - Futuroscope</t>
  </si>
  <si>
    <t>daniele tinchella</t>
  </si>
  <si>
    <t>7a</t>
  </si>
  <si>
    <t>7b</t>
  </si>
  <si>
    <t>17a</t>
  </si>
  <si>
    <t>17b</t>
  </si>
  <si>
    <t>Forte dei Marmi</t>
  </si>
  <si>
    <t>Milano - Florano Modenese</t>
  </si>
  <si>
    <t>Modena - Ancona</t>
  </si>
  <si>
    <t>Ancona - Prati di Tivo</t>
  </si>
  <si>
    <t>Teramo - Campobasso</t>
  </si>
  <si>
    <t>Torino - Genova</t>
  </si>
  <si>
    <t>Genova - Parma</t>
  </si>
  <si>
    <t>Viareggio - Siena</t>
  </si>
  <si>
    <t>Siena - Roma</t>
  </si>
  <si>
    <t>Roma - Pescara</t>
  </si>
  <si>
    <t>Pescara - Bari</t>
  </si>
  <si>
    <t>Fiuggi - Perugia</t>
  </si>
  <si>
    <t>Perugia - Firenze</t>
  </si>
  <si>
    <t>Firenze - Bologna</t>
  </si>
  <si>
    <t>Bologna - Udine</t>
  </si>
  <si>
    <t>Udine - Auronzo</t>
  </si>
  <si>
    <t>Auronzo - Cortina d'Ampezzo</t>
  </si>
  <si>
    <t>Trento - Brescia</t>
  </si>
  <si>
    <t>Nedo Logli</t>
  </si>
  <si>
    <t>Elio Bertocchi</t>
  </si>
  <si>
    <t>5a</t>
  </si>
  <si>
    <t>5b</t>
  </si>
  <si>
    <t>Welter</t>
  </si>
  <si>
    <t>10 bis</t>
  </si>
  <si>
    <t>Genova - Reggio Emilia</t>
  </si>
  <si>
    <t>Reggio Emilia - Prato</t>
  </si>
  <si>
    <t>Prato - Bagni de Casciana</t>
  </si>
  <si>
    <t>Bagni de Casciana - Firenze</t>
  </si>
  <si>
    <t>Napoli - Bari</t>
  </si>
  <si>
    <t>Bari - Foggia</t>
  </si>
  <si>
    <t>Pescara - Cesenatico</t>
  </si>
  <si>
    <t>Cesenatico - Padova</t>
  </si>
  <si>
    <t>Padova - Vittorio Veneto</t>
  </si>
  <si>
    <t>Vittorio Veneto - Pieve di Cadore</t>
  </si>
  <si>
    <t>Trento - Brescia / San Eufemia</t>
  </si>
  <si>
    <t>Brescia / San Eufemia - Lugano</t>
  </si>
  <si>
    <t>Renzo Zanazzi</t>
  </si>
  <si>
    <t>Aldo Ronconi (ITA)</t>
  </si>
  <si>
    <t>Benotto</t>
  </si>
  <si>
    <t>afgebroken</t>
  </si>
  <si>
    <t>Genova - Montecatini</t>
  </si>
  <si>
    <t>Montecatini - Prato</t>
  </si>
  <si>
    <t>Prato - Bologna</t>
  </si>
  <si>
    <t>Bologna - Cesena</t>
  </si>
  <si>
    <t>Cesena - Ancona</t>
  </si>
  <si>
    <t>Ancona - Chieti</t>
  </si>
  <si>
    <t>Roma - Perugia</t>
  </si>
  <si>
    <t>Firenze - Rovigo</t>
  </si>
  <si>
    <t>Rovigo - Trieste</t>
  </si>
  <si>
    <t>Trieste - Auronzo di Cadore</t>
  </si>
  <si>
    <t>Auronzo - Bassano</t>
  </si>
  <si>
    <t>Bassano - Trento</t>
  </si>
  <si>
    <t>Trento - Verona</t>
  </si>
  <si>
    <t>Verona - Mantova</t>
  </si>
  <si>
    <t>Mantova - Milano</t>
  </si>
  <si>
    <t>bertocchi</t>
  </si>
  <si>
    <t>aldo baito</t>
  </si>
  <si>
    <t>renzo zanazzi</t>
  </si>
  <si>
    <t>aldo roncone</t>
  </si>
  <si>
    <t>Gloria</t>
  </si>
  <si>
    <t>Genova - Pisa</t>
  </si>
  <si>
    <t>Pisa - Grosseto</t>
  </si>
  <si>
    <t>Grosseto - Roma</t>
  </si>
  <si>
    <t>Fiuggi - Terni</t>
  </si>
  <si>
    <t>Terni - Arezzo</t>
  </si>
  <si>
    <t>Arezzo - Firenze</t>
  </si>
  <si>
    <t>Modena - Ferrara</t>
  </si>
  <si>
    <t>Ferrara - Treviso</t>
  </si>
  <si>
    <t>Treviso - Abbazia</t>
  </si>
  <si>
    <t>Abbazia - Trieste</t>
  </si>
  <si>
    <t>Trieste - Pieve di Cadore</t>
  </si>
  <si>
    <t>Pieve di Cadore - Ortisei</t>
  </si>
  <si>
    <t>Ortisei - Trento</t>
  </si>
  <si>
    <t>Verona - Milano</t>
  </si>
  <si>
    <t>favalli</t>
  </si>
  <si>
    <t>volpi</t>
  </si>
  <si>
    <t>J. GUTIERREZ</t>
  </si>
  <si>
    <t>J. REBELO (POR)</t>
  </si>
  <si>
    <t>Cattolica - Silvi Marina</t>
  </si>
  <si>
    <t>Silvi Marina - Benevento</t>
  </si>
  <si>
    <t>Benevento - Ravello</t>
  </si>
  <si>
    <t>Amalfi - Latina</t>
  </si>
  <si>
    <t>Latina - Lago di Piediluco</t>
  </si>
  <si>
    <t>Terni - Assisi</t>
  </si>
  <si>
    <t>Assisi - Siena</t>
  </si>
  <si>
    <t>Poggibonsi - Monte Trebbio</t>
  </si>
  <si>
    <t>Modigliano - Padova</t>
  </si>
  <si>
    <t>Venezia - San Marco</t>
  </si>
  <si>
    <t>Treviso - Canazei</t>
  </si>
  <si>
    <t>Solaria - Cavalese</t>
  </si>
  <si>
    <t>Cavalese - Monte Bondone</t>
  </si>
  <si>
    <t>Mezzo Lombardo - Sarezzo</t>
  </si>
  <si>
    <t>Brescia - Inverigo</t>
  </si>
  <si>
    <t>Inverigo - Milano</t>
  </si>
  <si>
    <t>bruno zanoni</t>
  </si>
  <si>
    <t>Giuseppe Perletto (ITA)</t>
  </si>
  <si>
    <t>6a</t>
  </si>
  <si>
    <t>6b</t>
  </si>
  <si>
    <t>Binago</t>
  </si>
  <si>
    <t>Gabbice Mare Circuito</t>
  </si>
  <si>
    <t>Monte di Pricida</t>
  </si>
  <si>
    <t>Circuito di Foggia</t>
  </si>
  <si>
    <t>Autodromo Mugello</t>
  </si>
  <si>
    <t>Lago Miseno - Avellino</t>
  </si>
  <si>
    <t>Zaragoza - Calatayud</t>
  </si>
  <si>
    <t>Michael Boogerd (NED)</t>
  </si>
  <si>
    <t>Andrej Hauptman (SLO)</t>
  </si>
  <si>
    <t>Zoran Klemencic (SLO)</t>
  </si>
  <si>
    <t>Cortina - Pinzolo</t>
  </si>
  <si>
    <t>Pinzolo - San Pellegrino</t>
  </si>
  <si>
    <t>San Pellegrino - Varese</t>
  </si>
  <si>
    <t>Luciano Borgognoni</t>
  </si>
  <si>
    <t>wilmo francioni</t>
  </si>
  <si>
    <t>giancarlo tartoni</t>
  </si>
  <si>
    <t>Marc Demeyer</t>
  </si>
  <si>
    <t>renato laghi</t>
  </si>
  <si>
    <t>Flandria</t>
  </si>
  <si>
    <t>Santander - Madrid</t>
  </si>
  <si>
    <t>La Manga - Madrid</t>
  </si>
  <si>
    <t>SPLENDOR (BEL)</t>
  </si>
  <si>
    <t>7 maart - 14 maart 1984</t>
  </si>
  <si>
    <t>9 maart - 16 maart 1983</t>
  </si>
  <si>
    <t>11 maart - 18 maart 1982</t>
  </si>
  <si>
    <t>11 maart - 18 maart 1981</t>
  </si>
  <si>
    <t>11 maart - 17 maart 1973</t>
  </si>
  <si>
    <t>9 maart - 17 maart 1964</t>
  </si>
  <si>
    <t>10 maart - 16 maart 1963</t>
  </si>
  <si>
    <t>9 maart - 17 maart 1962</t>
  </si>
  <si>
    <t>10 maart - 16 maart 1961</t>
  </si>
  <si>
    <t>9 maart - 16 maart 1960</t>
  </si>
  <si>
    <t>4 maart - 10 maart 1959</t>
  </si>
  <si>
    <t>10 maart - 16 maart 1958</t>
  </si>
  <si>
    <t>12 maart - 17 maart 1957</t>
  </si>
  <si>
    <t>13 maart - 17 maart 1956</t>
  </si>
  <si>
    <t>12 maart - 16 maart 1955</t>
  </si>
  <si>
    <t>10 maart - 14 maart 1954</t>
  </si>
  <si>
    <t>12 maart - 15 maart 1953</t>
  </si>
  <si>
    <t>25 maart - 30 maart 1952</t>
  </si>
  <si>
    <t>13 maart - 17 maart 1951</t>
  </si>
  <si>
    <t>1 mei - 5 mei 1946</t>
  </si>
  <si>
    <t>16 maart - 19 maart 1939</t>
  </si>
  <si>
    <t>23 maart - 27 maart 1938</t>
  </si>
  <si>
    <t>9 maart - 14 maart 1937</t>
  </si>
  <si>
    <t>17 maart - 22 maart 1936</t>
  </si>
  <si>
    <t>26 maart - 31 maart 1935</t>
  </si>
  <si>
    <t>7 maart - 11 maart 1934</t>
  </si>
  <si>
    <t>14 maart - 19 maart 1933</t>
  </si>
  <si>
    <t>Parijs - Nice (FRA)</t>
  </si>
  <si>
    <t>Ronde van Lazio (ITA)</t>
  </si>
  <si>
    <t>G.P de Plouay-Ouest-France (FRA)</t>
  </si>
  <si>
    <t>Classique des Alpes (FRA)</t>
  </si>
  <si>
    <t>Coppa Placci (ITA)</t>
  </si>
  <si>
    <t>Giro dell'Emilia (ITA)</t>
  </si>
  <si>
    <t>Giro del Piemonte (ITA)</t>
  </si>
  <si>
    <t>Giro del Veneto (ITA)</t>
  </si>
  <si>
    <t>G.P de Fourmies (FRA)</t>
  </si>
  <si>
    <t>G.P Gippingen (ZWI)</t>
  </si>
  <si>
    <t>G.P des Nations (FRA)</t>
  </si>
  <si>
    <t>CSC</t>
  </si>
  <si>
    <t>Avellino - Foggia</t>
  </si>
  <si>
    <t>Foggia - Isernia</t>
  </si>
  <si>
    <t>Isernia - Pescara</t>
  </si>
  <si>
    <t>Pescara - Spoleto Monteluco</t>
  </si>
  <si>
    <t>Spoleto - Gabicce Mare</t>
  </si>
  <si>
    <t>Gabicce Mare - Forli</t>
  </si>
  <si>
    <t>Forli - Mugello</t>
  </si>
  <si>
    <t>Lucca - Pisa</t>
  </si>
  <si>
    <t>Pisa - Salsomaggiore</t>
  </si>
  <si>
    <t>Salsomaggiore - Santa Margherita Ligure</t>
  </si>
  <si>
    <t>Santa Margherita Ligure - San Giacomo di Roburente</t>
  </si>
  <si>
    <t>Mondovi - Varzi</t>
  </si>
  <si>
    <t>Voghera - Vicenza</t>
  </si>
  <si>
    <t>Vicenza - Trieste</t>
  </si>
  <si>
    <t>Trieste - Gemona Friuli</t>
  </si>
  <si>
    <t>Gemone - Conegliano</t>
  </si>
  <si>
    <t>Conegliano - Cortina</t>
  </si>
  <si>
    <t>Aix en Provence - Toulon Mont-Faron</t>
  </si>
  <si>
    <t>Toulon - Cannes</t>
  </si>
  <si>
    <t>29 mei - 5 juni 1978</t>
  </si>
  <si>
    <t>21 mei - 28 mei 1979</t>
  </si>
  <si>
    <t>MIKO-MERCIER00"</t>
  </si>
  <si>
    <t>26 mei - 2 juni 1980</t>
  </si>
  <si>
    <t>26 mei - 1 juni 1981</t>
  </si>
  <si>
    <t>31 mei - 7 juni 1982</t>
  </si>
  <si>
    <t>30 mei - 6 juni 1983</t>
  </si>
  <si>
    <t>28 mei - 4 juni 1984</t>
  </si>
  <si>
    <t>Eddy Merckx (BEL) [manche 1] en Roger Swerts (BEL) [manche 2]</t>
  </si>
  <si>
    <t>Cádiz - Jerez (CRI)</t>
  </si>
  <si>
    <t>A. TROBAT</t>
  </si>
  <si>
    <t>Sevilla - Mérida</t>
  </si>
  <si>
    <t>A. GARCIA</t>
  </si>
  <si>
    <t>Mérida - Talavera de la Reina</t>
  </si>
  <si>
    <t>UMBERTO DREI (ITA)</t>
  </si>
  <si>
    <t>Madrid - Valdepeñas</t>
  </si>
  <si>
    <t>Valdepeñas - Granada</t>
  </si>
  <si>
    <t>Granada - Murcia</t>
  </si>
  <si>
    <t>J. PEREZ</t>
  </si>
  <si>
    <t>Barcelona - Lérida</t>
  </si>
  <si>
    <t>Zaragoza - San Sebastián</t>
  </si>
  <si>
    <t>Gijón - Ribadeo</t>
  </si>
  <si>
    <t>Ribadeo - La Coruña</t>
  </si>
  <si>
    <t>Orense - León</t>
  </si>
  <si>
    <t>León - Segovia</t>
  </si>
  <si>
    <t>V. RUIZ</t>
  </si>
  <si>
    <t>Castellón - Tarragona</t>
  </si>
  <si>
    <t>C. AGUIRREZABAL</t>
  </si>
  <si>
    <t>Reinosa - Gijón</t>
  </si>
  <si>
    <t>Gijón - Oviedo</t>
  </si>
  <si>
    <t>Oviedo - Luarca</t>
  </si>
  <si>
    <t>Luarca - Ribadeo (CRI)</t>
  </si>
  <si>
    <t>E. VAN DYCK (BEL)</t>
  </si>
  <si>
    <t>Ribadeo - El Ferrol</t>
  </si>
  <si>
    <t>El Ferrol - La Coruña</t>
  </si>
  <si>
    <t>Astorga - León (CRI)</t>
  </si>
  <si>
    <t>MANUEL COSTA</t>
  </si>
  <si>
    <t>Madrid - Salamanca</t>
  </si>
  <si>
    <t>Salamanca - Béjar (CRE)</t>
  </si>
  <si>
    <t>A. MARTIN</t>
  </si>
  <si>
    <t>Béjar - Cáceres</t>
  </si>
  <si>
    <t>A. A. SANCHO</t>
  </si>
  <si>
    <t>Cáceres - Badajoz</t>
  </si>
  <si>
    <t>I. ORBAICETA</t>
  </si>
  <si>
    <t>Badajoz - Sevilla</t>
  </si>
  <si>
    <t>Granada - Baza</t>
  </si>
  <si>
    <t>Murcia - Valencia</t>
  </si>
  <si>
    <t>Valencia - Castellón (CRE)</t>
  </si>
  <si>
    <t>Gijón - Oviedo (CRI)</t>
  </si>
  <si>
    <t>J. JABARDO</t>
  </si>
  <si>
    <t>Huesca - San Sebastián</t>
  </si>
  <si>
    <t>Bilbao - C. Urdiales</t>
  </si>
  <si>
    <t>Luarca - La Coruña</t>
  </si>
  <si>
    <t>La Coruña - Santiago (CRI)</t>
  </si>
  <si>
    <t>Santiago - Vigo</t>
  </si>
  <si>
    <t>Vigo - Ponferrada</t>
  </si>
  <si>
    <t>Ponferrada - Salamanca</t>
  </si>
  <si>
    <t>F. C. BARCELONA (ESPAÑA)</t>
  </si>
  <si>
    <t>CIPRIANO ELYS</t>
  </si>
  <si>
    <t>ANTONIO A. SANCHO</t>
  </si>
  <si>
    <t>A. MONTES</t>
  </si>
  <si>
    <t>Cáceres - Sevilla</t>
  </si>
  <si>
    <t>Sevilla - Málaga</t>
  </si>
  <si>
    <t>A. ESCURIET</t>
  </si>
  <si>
    <t>Almería - Murcia</t>
  </si>
  <si>
    <t>Logroño - San Sebastián</t>
  </si>
  <si>
    <t>F. EZQUERRA</t>
  </si>
  <si>
    <t>Vigo - Verín</t>
  </si>
  <si>
    <t>Verín - Valladolid</t>
  </si>
  <si>
    <t>27 juni - 19 juli 1970</t>
  </si>
  <si>
    <t>Salvarani</t>
  </si>
  <si>
    <t>26 juni - 17 juli 1960</t>
  </si>
  <si>
    <t>C. Bogaert (NED)</t>
  </si>
  <si>
    <t>Rik Verbrugghe (BEL)</t>
  </si>
  <si>
    <t>Ludo Dierickxsens (BEL)</t>
  </si>
  <si>
    <t>Wilfried Peeters (BEL)</t>
  </si>
  <si>
    <t>Rolf Sörensen (DEN)</t>
  </si>
  <si>
    <t>André Dierickx (BEL)</t>
  </si>
  <si>
    <t>Thomas Wegmüller (ZWI)</t>
  </si>
  <si>
    <t>Dag-Otto Lauritzen (NOO)</t>
  </si>
  <si>
    <t>Vladislav Bobrik (RUS)</t>
  </si>
  <si>
    <t>David Etxebarria (SPA)</t>
  </si>
  <si>
    <t>Jan Nevens (BEL)</t>
  </si>
  <si>
    <t>Maarten Den Bakker (NED)</t>
  </si>
  <si>
    <t>Miguel Pacheco (SPA)</t>
  </si>
  <si>
    <t>http://home.hetnet.nl/mr_8/44/okidonet/</t>
  </si>
  <si>
    <t>A. Bertola (SPA)</t>
  </si>
  <si>
    <t>Jesus Montoya (SPA)</t>
  </si>
  <si>
    <t>Raimund Dietzen (DUI)</t>
  </si>
  <si>
    <t>Alvaro Pino (SPA)</t>
  </si>
  <si>
    <t>Anselmo Fuerte (SPA)</t>
  </si>
  <si>
    <t>Jose Nazabal (SPA)</t>
  </si>
  <si>
    <t>Agustin Tamames (SPA)</t>
  </si>
  <si>
    <t xml:space="preserve">  zie http://home.hetnet.nl/mr_8/44/okidonet/buitenland.html</t>
  </si>
  <si>
    <t>http://www.gazzetta.it/speciali/giro2001_r2/minisito_lombardia/</t>
  </si>
  <si>
    <t>Nicholas Axelsson (ZWE)</t>
  </si>
  <si>
    <t>Eddy Mazzoleni (ITA)</t>
  </si>
  <si>
    <t>Felice Puttini (ZWI)</t>
  </si>
  <si>
    <t>Paolo Lanfranchi (ITA)</t>
  </si>
  <si>
    <t>Fabian Jeker (ZWI)</t>
  </si>
  <si>
    <t>Davide Cassani (ITA)</t>
  </si>
  <si>
    <t>Luc Roosen (BEL)</t>
  </si>
  <si>
    <t>Teun van Vliet (NED)</t>
  </si>
  <si>
    <t>Pascal Jules (FRA)</t>
  </si>
  <si>
    <t>A Chinetti (ITA)</t>
  </si>
  <si>
    <t>L Trape (ITA)</t>
  </si>
  <si>
    <t>R Fontona (ITA)</t>
  </si>
  <si>
    <t>Michel Van Aerde (BEL)</t>
  </si>
  <si>
    <t>M de Rossi (ITA)</t>
  </si>
  <si>
    <t>P Molineris (FRA)</t>
  </si>
  <si>
    <t>Nino Logli (ITA)</t>
  </si>
  <si>
    <t>L. Barral (ITA)</t>
  </si>
  <si>
    <t>P. Rimoldi (ITA)</t>
  </si>
  <si>
    <t>A. Firpo (ITA)</t>
  </si>
  <si>
    <t>A. Zanaga (ITA)</t>
  </si>
  <si>
    <t>A. Grandi (ITA)</t>
  </si>
  <si>
    <t>A. Piccin (ITA)</t>
  </si>
  <si>
    <t>A. Negrini (ITA)</t>
  </si>
  <si>
    <t>E. Vallazza (ITA)</t>
  </si>
  <si>
    <t>P. Ferrari (ITA)</t>
  </si>
  <si>
    <t>G. Garavaglia (ITA)</t>
  </si>
  <si>
    <t>G. Piacco (ITA)</t>
  </si>
  <si>
    <t>M. Brocco (ITA)</t>
  </si>
  <si>
    <t>R. Verde (ITA)</t>
  </si>
  <si>
    <t>L. Bailo (ITA)</t>
  </si>
  <si>
    <t>E. Azzini (ITA)</t>
  </si>
  <si>
    <t>M. Godivier (FRA)</t>
  </si>
  <si>
    <t>Salamanca - Madrid</t>
  </si>
  <si>
    <t>Málaga - Madrid</t>
  </si>
  <si>
    <t>Málaga - Málaga (C.R.I.)</t>
  </si>
  <si>
    <t>Málaga - Córdoba</t>
  </si>
  <si>
    <t>Montoro - Valdepeñas</t>
  </si>
  <si>
    <t>Valdepeñas - Albacete</t>
  </si>
  <si>
    <t>Albacete - Xorret de Catí</t>
  </si>
  <si>
    <t>Benidorm - Valencia</t>
  </si>
  <si>
    <t>Valencia - Morella</t>
  </si>
  <si>
    <t>Vinarós - Universal Studios Port Aventura</t>
  </si>
  <si>
    <t>Tarragona - Tarragona (C.R.I.)</t>
  </si>
  <si>
    <t>Sabadell - La Molina</t>
  </si>
  <si>
    <t>Alp - Andorra (Est. D'esquí d`Ordino-Arcalís)</t>
  </si>
  <si>
    <t>Zaragoza - Zaragoza</t>
  </si>
  <si>
    <t>Santander - Santander</t>
  </si>
  <si>
    <t>Santander - Lagos de Covadonga</t>
  </si>
  <si>
    <t>Cangas de Onís - Gijón</t>
  </si>
  <si>
    <t>80ste editie</t>
  </si>
  <si>
    <t>3 juli - 25 juli 1993</t>
  </si>
  <si>
    <t>Carrera</t>
  </si>
  <si>
    <t>12 juni - 16 juni 1947</t>
  </si>
  <si>
    <t>1 juni - 6 juni 1948</t>
  </si>
  <si>
    <t>2 juni - 7 juni 1949</t>
  </si>
  <si>
    <t>25 juni - 2 juli 1950</t>
  </si>
  <si>
    <t>10 juni - 17 juni 1951</t>
  </si>
  <si>
    <t>1 juni - 8 juni 1952</t>
  </si>
  <si>
    <t>GITANE</t>
  </si>
  <si>
    <t>giovanni cuniolo</t>
  </si>
  <si>
    <t>Gustaaf Desmet</t>
  </si>
  <si>
    <t>Michel Van Aerde</t>
  </si>
  <si>
    <t>Sabaudia-Sabaudia</t>
  </si>
  <si>
    <t>Latina-Maddaloni</t>
  </si>
  <si>
    <t>Maddaloni-Isernia</t>
  </si>
  <si>
    <t>Isernia-Paglieta</t>
  </si>
  <si>
    <t>Paglieta-Torricella Sicura</t>
  </si>
  <si>
    <t>Roberto Petito (ITA)</t>
  </si>
  <si>
    <t>Monte San Pietrangeli-Torre San Patrizio</t>
  </si>
  <si>
    <t>San Benedetto del Tronto-San Benedetto del Tronto</t>
  </si>
  <si>
    <t>Sabaudia-Tarquinia</t>
  </si>
  <si>
    <t>Tarquinia-Foligno</t>
  </si>
  <si>
    <t>Foligno-Ortezzano</t>
  </si>
  <si>
    <t>Monte San Giusto-Rapagnano</t>
  </si>
  <si>
    <t>Teramo-Torricella Sicura</t>
  </si>
  <si>
    <t>San Benedetto-San Benedetto</t>
  </si>
  <si>
    <t>Massa Lubrense-Sorrento</t>
  </si>
  <si>
    <t>Sorrento-Frosinone</t>
  </si>
  <si>
    <t>Anagni-Rocca di Cambio</t>
  </si>
  <si>
    <t>Rieti-Rieti</t>
  </si>
  <si>
    <t>Rieti-Torricella Sicura</t>
  </si>
  <si>
    <t>Rapagnano-Montegranaro</t>
  </si>
  <si>
    <t>Sorrento-Sorrento</t>
  </si>
  <si>
    <t>Sorrento-Benevento</t>
  </si>
  <si>
    <t>Benevento-Santuario di Castelpetroso</t>
  </si>
  <si>
    <t>Isernia-Celano</t>
  </si>
  <si>
    <t>Campli-Torricella Sicura</t>
  </si>
  <si>
    <t>Torre San Patrizio-Monte San Pietrangeli</t>
  </si>
  <si>
    <t>Fermo-Ortezzano</t>
  </si>
  <si>
    <t>San Benedetto del Tronto</t>
  </si>
  <si>
    <t>Sorrento-Aversa</t>
  </si>
  <si>
    <t>Aversa-Santuario dell Addolorata</t>
  </si>
  <si>
    <t>Isernia-Luco de Marsi</t>
  </si>
  <si>
    <t>Ascoli-Piceno</t>
  </si>
  <si>
    <t>Montegranaro-Monte San Giusto</t>
  </si>
  <si>
    <t>San Benedetto del Tronto - San Benedetto del Tronto</t>
  </si>
  <si>
    <t>Sorrento-Santa Maria Capua Vetere</t>
  </si>
  <si>
    <t>Strazzer</t>
  </si>
  <si>
    <t>Santa Maria Capua Vetere-Luco dei Marsi</t>
  </si>
  <si>
    <t>Luco dei Marsi-Paglieta</t>
  </si>
  <si>
    <t>Teramo-Alba Adriatica</t>
  </si>
  <si>
    <t>Alba Adriatica - Civitanova Marche</t>
  </si>
  <si>
    <t>Civitanova-San Benedetto del Tronto</t>
  </si>
  <si>
    <t>Sorrento-Baia Domizia</t>
  </si>
  <si>
    <t>Sessa Aurunca-Venafro</t>
  </si>
  <si>
    <t>Venafro-Tivoli</t>
  </si>
  <si>
    <t>Tivoli-Torricella Sicura</t>
  </si>
  <si>
    <t>Teramo-Frontone</t>
  </si>
  <si>
    <t>Civitanova Marche-Civitanova Marche</t>
  </si>
  <si>
    <t>Sorrento-Venafro</t>
  </si>
  <si>
    <t>Venafro-Pescasseroli</t>
  </si>
  <si>
    <t>Pescasseroli-Narni</t>
  </si>
  <si>
    <t>Terni-Circuito delle Marmore</t>
  </si>
  <si>
    <t>Ferentillo-Corinaldo</t>
  </si>
  <si>
    <t>Monte Urano-Monte Granaro</t>
  </si>
  <si>
    <t>Grottammare-San Benedetto del Tronto</t>
  </si>
  <si>
    <t>Fiuggi-Fiuggi</t>
  </si>
  <si>
    <t>Ferentino-Santa Marinella</t>
  </si>
  <si>
    <t>Santa Marinella-Santa Fiora</t>
  </si>
  <si>
    <t>Arcidosso-Soriano nel Cimino</t>
  </si>
  <si>
    <t>Citta di Pieve-Castiglione del Lago</t>
  </si>
  <si>
    <t>Magione-Castiglione del lago</t>
  </si>
  <si>
    <t>berzin</t>
  </si>
  <si>
    <t>Tuoro sul Trasimeno-Amandola</t>
  </si>
  <si>
    <t>San Elpidio a mare-Monte San Pietrangeli</t>
  </si>
  <si>
    <t>Grottamare-San Benedetto del Tronto</t>
  </si>
  <si>
    <t>San Giuseppe Vesuviano-Pompei</t>
  </si>
  <si>
    <t>Cassino-Ferentino</t>
  </si>
  <si>
    <t>Anagni-Santa Marinella</t>
  </si>
  <si>
    <t>Santa Severa-Sorano</t>
  </si>
  <si>
    <t>Porto S.Stefano-Soriano nel Cimino</t>
  </si>
  <si>
    <t>Terni-Comunanza</t>
  </si>
  <si>
    <t>Monte Urano-Torre S.Patrizio</t>
  </si>
  <si>
    <t>Nettuno-Anzio</t>
  </si>
  <si>
    <t>Santa Marinella-Manciano</t>
  </si>
  <si>
    <t>furlan</t>
  </si>
  <si>
    <t>Capalbio-Cecina</t>
  </si>
  <si>
    <t>Marina di Cecina-Cecina</t>
  </si>
  <si>
    <t>Bolgheri-Castiglion</t>
  </si>
  <si>
    <t>Assisi-Montemonaco</t>
  </si>
  <si>
    <t>Montegranaro-Monte Urano</t>
  </si>
  <si>
    <t>Ostia-Fiuggi</t>
  </si>
  <si>
    <t>Fiuggi-Isola del Liri</t>
  </si>
  <si>
    <t>Ferentino-Avezzano</t>
  </si>
  <si>
    <t>Avezzano-Castel di Lama</t>
  </si>
  <si>
    <t>Grottamare-Porto San Elpidio</t>
  </si>
  <si>
    <t>Recanati-Porto Recanati</t>
  </si>
  <si>
    <t>Monte Pietrangeli-Porto San Elpidio</t>
  </si>
  <si>
    <t>strazzer</t>
  </si>
  <si>
    <t>Lido di Ostia</t>
  </si>
  <si>
    <t>Ostia-Viterbo</t>
  </si>
  <si>
    <t>Lago di Vico-Frosinone</t>
  </si>
  <si>
    <t>Cassino-Sora</t>
  </si>
  <si>
    <t>Cerro al Volturno-Paglieta</t>
  </si>
  <si>
    <t>Paglieta-Monte Cenero</t>
  </si>
  <si>
    <t>Torre San Patrizio-Montegranaro</t>
  </si>
  <si>
    <t>San Benedetto del Tronte</t>
  </si>
  <si>
    <t>Pompei-Ottaviano</t>
  </si>
  <si>
    <t>Maddaloni-Frosinone</t>
  </si>
  <si>
    <t>Cerro al Volturno-Fossacesia</t>
  </si>
  <si>
    <t>Fossacesia-Chiaravalle</t>
  </si>
  <si>
    <t>Montegranaro-Osimo</t>
  </si>
  <si>
    <t>Osimo-Monte Urano</t>
  </si>
  <si>
    <t>Grottamare-Ancanaro</t>
  </si>
  <si>
    <t>Bacoli</t>
  </si>
  <si>
    <t>Macerata - Monte Carpegna</t>
  </si>
  <si>
    <t>Monte Carpegna - Modena</t>
  </si>
  <si>
    <t>Modena - Il Ciocco</t>
  </si>
  <si>
    <t>Il Ciocco - Forte dei Marmi</t>
  </si>
  <si>
    <t>Forte dei Marmi - Pietra Ligure</t>
  </si>
  <si>
    <t>Pietra Ligure - San Remo</t>
  </si>
  <si>
    <t>San Remo - Valenza</t>
  </si>
  <si>
    <t>Valenza - Mendrisio</t>
  </si>
  <si>
    <t>Como - Iseo</t>
  </si>
  <si>
    <t>Iseo - Sella Valsugana</t>
  </si>
  <si>
    <t>Borgo Valsudana - Pordenone</t>
  </si>
  <si>
    <t>Misurina - Bassano del Grappa</t>
  </si>
  <si>
    <t>Bassano del Grappa - Milano</t>
  </si>
  <si>
    <t>Wilfried Reybrouck</t>
  </si>
  <si>
    <t>Santiago Lazcano (ITA)</t>
  </si>
  <si>
    <t>Verviers</t>
  </si>
  <si>
    <t>Verviers - Köln</t>
  </si>
  <si>
    <t>Köln - Luxembourg</t>
  </si>
  <si>
    <t>Luxembourg - Strasbourg</t>
  </si>
  <si>
    <t>Genève - Aosta</t>
  </si>
  <si>
    <t>St Vincent - Milano</t>
  </si>
  <si>
    <t>Milano - Iseo</t>
  </si>
  <si>
    <t>Iseo - Lido Nazioni</t>
  </si>
  <si>
    <t>Lido Nazioni - Carpegna</t>
  </si>
  <si>
    <t>Carpegna - Alba Adriatica</t>
  </si>
  <si>
    <t>Alba Adriatica - Lanciano</t>
  </si>
  <si>
    <t>Lanciano - Bevenento</t>
  </si>
  <si>
    <t>Bevenento - Fiuggi Terme</t>
  </si>
  <si>
    <t>Fiuggi Terme - Bolsena</t>
  </si>
  <si>
    <t>Bolsena - Firenze</t>
  </si>
  <si>
    <t>Firenze - Forte dei Marmi</t>
  </si>
  <si>
    <t>Forte dei Marmi - Circuito d. Versilia</t>
  </si>
  <si>
    <t>Circuito d. Versilia - Verona</t>
  </si>
  <si>
    <t>Verona - Andalo</t>
  </si>
  <si>
    <t>Andalo - Auronzo di Cadore</t>
  </si>
  <si>
    <t>Auronzo di Cadore - Trieste</t>
  </si>
  <si>
    <t>Eddy Merckx (BEL) en Roger Swerts (BEL)</t>
  </si>
  <si>
    <t>gustaaf van roosbroeck</t>
  </si>
  <si>
    <t>sercu</t>
  </si>
  <si>
    <t>19a</t>
  </si>
  <si>
    <t>19b</t>
  </si>
  <si>
    <t>Circuito Arco</t>
  </si>
  <si>
    <t>Circuito Parabiajo</t>
  </si>
  <si>
    <t>Venezia - Mestre</t>
  </si>
  <si>
    <t>Ravenna - Fermo</t>
  </si>
  <si>
    <t>Porto San Giorgio - Francavilla</t>
  </si>
  <si>
    <t>Francavilla - Blockhaus della Majella</t>
  </si>
  <si>
    <t>Blockhaus della Majella - Foggia</t>
  </si>
  <si>
    <t>Foggia - Montesano</t>
  </si>
  <si>
    <t>Montesano - Cosenza</t>
  </si>
  <si>
    <t>Cosenza - Catanzaro</t>
  </si>
  <si>
    <t>Catanzaro - Reggio di Calabre</t>
  </si>
  <si>
    <t>Messina - Circuito Peloritani</t>
  </si>
  <si>
    <t>Tirreno-Adriatico (ITA)</t>
  </si>
  <si>
    <t>Vuelta al Pais Vasco (SPA)</t>
  </si>
  <si>
    <t>Tour de Romandie (ZWI)</t>
  </si>
  <si>
    <t>Dauphiné Libéré (FRA)</t>
  </si>
  <si>
    <t>Tour de Suisse (ZWI)</t>
  </si>
  <si>
    <t>Volta a Catalunya (SPA)</t>
  </si>
  <si>
    <t>7 maart - 14 maart 2004</t>
  </si>
  <si>
    <t>9 maart - 16 maart 2003</t>
  </si>
  <si>
    <t>10 maart - 17 maart 2002</t>
  </si>
  <si>
    <t>11 maart - 18 maart 2001</t>
  </si>
  <si>
    <t>5 maart - 12 maart 2000</t>
  </si>
  <si>
    <t>7 maart - 14 maart 1999</t>
  </si>
  <si>
    <t>8 maart - 15 maart 1998</t>
  </si>
  <si>
    <t>9 maart - 16 maart 1997</t>
  </si>
  <si>
    <t>10 maart - 17 maart 1996</t>
  </si>
  <si>
    <t>5 maart - 12 maart 1995</t>
  </si>
  <si>
    <t>6 maart - 13 maart 1994</t>
  </si>
  <si>
    <t>RYALCAO-MANZANA-POSTOBON (COL)</t>
  </si>
  <si>
    <t>Benidorm - Madrid</t>
  </si>
  <si>
    <t>Palma - Jerez</t>
  </si>
  <si>
    <t>Palma - Palma (CRI)</t>
  </si>
  <si>
    <t>Palma - Palma</t>
  </si>
  <si>
    <t>M. GOMEZ (FRA)</t>
  </si>
  <si>
    <t>DOMINGUEZ</t>
  </si>
  <si>
    <t>Lérida - Zaragoza</t>
  </si>
  <si>
    <t>Haro - Santander</t>
  </si>
  <si>
    <t>Oviedo - San Isidro</t>
  </si>
  <si>
    <t>San Isidro - Palencia</t>
  </si>
  <si>
    <t>Valladolid - DYC</t>
  </si>
  <si>
    <t>DYC - Villalba</t>
  </si>
  <si>
    <t>Casino Madrid - Leganés</t>
  </si>
  <si>
    <t>J. RECIO</t>
  </si>
  <si>
    <t>EGUIARTE</t>
  </si>
  <si>
    <t>Albacete - Jaén</t>
  </si>
  <si>
    <t>Jaén - Sierra Nevada</t>
  </si>
  <si>
    <t>Granada - Benalmádena</t>
  </si>
  <si>
    <t>DEMIDENKO</t>
  </si>
  <si>
    <t>Benalmádena - Pto. Real</t>
  </si>
  <si>
    <t>Pto. Real - Jerez</t>
  </si>
  <si>
    <t>Jerez - Jerez</t>
  </si>
  <si>
    <t>Valladolid - Zamora</t>
  </si>
  <si>
    <t>Zamora - Orense</t>
  </si>
  <si>
    <t>Orense - Santiago C.</t>
  </si>
  <si>
    <t>Santiago C. - Lugo</t>
  </si>
  <si>
    <t>Lugo - Oviedo</t>
  </si>
  <si>
    <t>Oviedo - L. Covadonga</t>
  </si>
  <si>
    <t>Cangas de Onís - A. Campoo</t>
  </si>
  <si>
    <t>A. AGUDELO (COL)</t>
  </si>
  <si>
    <t>A. Campoo - Logroño</t>
  </si>
  <si>
    <t>A. CAMARILLO</t>
  </si>
  <si>
    <t>Logroño - Panticosa</t>
  </si>
  <si>
    <t>Sabiñánigo - Tremp</t>
  </si>
  <si>
    <t>Tremp - Andorra</t>
  </si>
  <si>
    <t>Escaldes - Pal (CRI)</t>
  </si>
  <si>
    <t>Andorra - S. Quirze V.</t>
  </si>
  <si>
    <t>Valencia - Benidorm</t>
  </si>
  <si>
    <t>Albacete - Alcalá de Henares</t>
  </si>
  <si>
    <t>I. JUAREZ</t>
  </si>
  <si>
    <t>Alcalá de Henares - Alcalá de Henares (CRI)</t>
  </si>
  <si>
    <t>Alcalá de Henares - Segovia</t>
  </si>
  <si>
    <t>Segovia - Salamanca</t>
  </si>
  <si>
    <t>V. MALAKHOV (URSS)</t>
  </si>
  <si>
    <t>Jerez de la Frontera - Madrid</t>
  </si>
  <si>
    <t>TEKA (ESPAÑA)</t>
  </si>
  <si>
    <t>Jerez de la Frontera - Jerez de la Frontera (CRI)</t>
  </si>
  <si>
    <t>Jerez F. - Málaga</t>
  </si>
  <si>
    <t>Málaga - Almería</t>
  </si>
  <si>
    <t>Mojácar - Elche</t>
  </si>
  <si>
    <t>Valencia - Salou</t>
  </si>
  <si>
    <t>Salou - S. Quirze V.</t>
  </si>
  <si>
    <t>S. Quirze V. - Rassos de Peguera</t>
  </si>
  <si>
    <t>Cardona - Zaragoza</t>
  </si>
  <si>
    <t>O. MAINI (ITA)</t>
  </si>
  <si>
    <t>Soria - Burgos</t>
  </si>
  <si>
    <t>Lugones - Mte. Naranco</t>
  </si>
  <si>
    <t>D. ROSSEL (BEL)</t>
  </si>
  <si>
    <t>Valladolid - Segovia</t>
  </si>
  <si>
    <t>74ste editie</t>
  </si>
  <si>
    <t>1 juli - 26 juli 1987</t>
  </si>
  <si>
    <t>Système U</t>
  </si>
  <si>
    <t xml:space="preserve">Marseille - Nice </t>
  </si>
  <si>
    <t>19 juni - 17 juli 1927</t>
  </si>
  <si>
    <t>20 juni - 18 juli 1926</t>
  </si>
  <si>
    <t xml:space="preserve">Le Havre - Cherbourg </t>
  </si>
  <si>
    <t xml:space="preserve">Cherbourg - Brest </t>
  </si>
  <si>
    <t>21 juni - 19 juli 1925</t>
  </si>
  <si>
    <t>22 juni - 20 juli 1924</t>
  </si>
  <si>
    <t>24 juni - 22 juli 1923</t>
  </si>
  <si>
    <t>25 juni - 23 juli 1922</t>
  </si>
  <si>
    <t>26 juni - 24 juli 1921</t>
  </si>
  <si>
    <t xml:space="preserve">Grenoble - Genève </t>
  </si>
  <si>
    <t>27 juni - 25 juli 1920</t>
  </si>
  <si>
    <t>Cangas de Onís - Alto del Naranco</t>
  </si>
  <si>
    <t>Ávila - Ávila</t>
  </si>
  <si>
    <t>Ávila - Destilerías DYC (CRI)</t>
  </si>
  <si>
    <t>Destilerías DYC - Madrid</t>
  </si>
  <si>
    <t>Valladolid - Madrid</t>
  </si>
  <si>
    <t>La Coruña - Santiago</t>
  </si>
  <si>
    <t>AMAYA SEGUROS (ESPAÑA)</t>
  </si>
  <si>
    <t>La Coruña - La Coruña (CRI)</t>
  </si>
  <si>
    <t>La Coruña - Vigo</t>
  </si>
  <si>
    <t>Nicolai Bo Larsen</t>
  </si>
  <si>
    <t>Gewiss-Ballan</t>
  </si>
  <si>
    <t>Oliverio Rincon (COL)</t>
  </si>
  <si>
    <t>Perugia - Terni</t>
  </si>
  <si>
    <t>Foligno - Assisi</t>
  </si>
  <si>
    <t>Spoleto - Marotta</t>
  </si>
  <si>
    <t>Mondolfo - Loreto</t>
  </si>
  <si>
    <t>Porto Recanati - Tortoreto Lido</t>
  </si>
  <si>
    <t>Trani - Taranto</t>
  </si>
  <si>
    <t>Taranto - Terme Luigiane</t>
  </si>
  <si>
    <t>Acquapesa - Monte Sirino</t>
  </si>
  <si>
    <t>Terme La Calda - Salerno</t>
  </si>
  <si>
    <t>Telese - Maddaloni</t>
  </si>
  <si>
    <t>Pietrasanta - Il Ciocco</t>
  </si>
  <si>
    <t>Borgo a Mozzano - Cento</t>
  </si>
  <si>
    <t>Pieve di Cento - Rovereto</t>
  </si>
  <si>
    <t>Trento - Val Senales</t>
  </si>
  <si>
    <t>Val Senales - Lenzerheide Valbella</t>
  </si>
  <si>
    <t>Leroux-Gitane-Geminiani</t>
  </si>
  <si>
    <t>Willy Van den Berghen (BEL)</t>
  </si>
  <si>
    <t>Faema-Flandria</t>
  </si>
  <si>
    <t>Montgeron - Avallon</t>
  </si>
  <si>
    <t>Avallon - Montceau les Mines</t>
  </si>
  <si>
    <t>St Etienne - Avignon</t>
  </si>
  <si>
    <t>Candiac - Manosque</t>
  </si>
  <si>
    <t>Manosque - Nice</t>
  </si>
  <si>
    <t>Saint Raphael-Gitane</t>
  </si>
  <si>
    <t>Paris - Gien</t>
  </si>
  <si>
    <t>Gien - Bourges</t>
  </si>
  <si>
    <t>Bourges - Montceau les Mines</t>
  </si>
  <si>
    <t>Avignon - Vergèze</t>
  </si>
  <si>
    <t>Vergèze - Nîmes</t>
  </si>
  <si>
    <t>Nîmes - Manosque</t>
  </si>
  <si>
    <t>Manosque - Fréjus</t>
  </si>
  <si>
    <t>Michel Dejouhannet (FRA)</t>
  </si>
  <si>
    <t>graczyk</t>
  </si>
  <si>
    <t>St Etienne - Uzès</t>
  </si>
  <si>
    <t>Uzès - Vergèze</t>
  </si>
  <si>
    <t>Menton - Vintimille</t>
  </si>
  <si>
    <t>Vintimille - Chiavari</t>
  </si>
  <si>
    <t>Chiavari - Florence</t>
  </si>
  <si>
    <t>Florence - Sienne</t>
  </si>
  <si>
    <t>Sienne - Rome</t>
  </si>
  <si>
    <t>Gérard Saint (FRA)</t>
  </si>
  <si>
    <t>Paris - Auxerre</t>
  </si>
  <si>
    <t>Auxerre - Vichy</t>
  </si>
  <si>
    <t>Vergèze - Montpellier</t>
  </si>
  <si>
    <t>Montpellier - Manosque</t>
  </si>
  <si>
    <t>Giuseppe Favero (ITA)</t>
  </si>
  <si>
    <t>Paris - Bourges</t>
  </si>
  <si>
    <t>Bourges - Moulins</t>
  </si>
  <si>
    <t>St Etienne - Alès</t>
  </si>
  <si>
    <t>Alès - Uzès</t>
  </si>
  <si>
    <t>Uzès - Manosque</t>
  </si>
  <si>
    <t>André Ruffet (FRA)</t>
  </si>
  <si>
    <t>Albert Platel (FRA)</t>
  </si>
  <si>
    <t>Créteil - Clamecy</t>
  </si>
  <si>
    <t>Clamecy - St Etienne</t>
  </si>
  <si>
    <t>St Etienne - Vergèze</t>
  </si>
  <si>
    <t>Nîmes - Apt</t>
  </si>
  <si>
    <t>Apt - Manosque</t>
  </si>
  <si>
    <t>Camille Huyghe (BEL)</t>
  </si>
  <si>
    <t>Renato Ponzini (ITA)</t>
  </si>
  <si>
    <t>Paris / Sèvres - Nevers</t>
  </si>
  <si>
    <t>Nevers - St Etienne</t>
  </si>
  <si>
    <t>Jean Bobet (FRA)</t>
  </si>
  <si>
    <t>Roger Buchonnet (FRA)</t>
  </si>
  <si>
    <t>Nîmes - Cannes</t>
  </si>
  <si>
    <t>Cannes - Nice</t>
  </si>
  <si>
    <t>Raoul Rémy (FRA)</t>
  </si>
  <si>
    <t>Paris - Bourbon l'Archambault</t>
  </si>
  <si>
    <t>Bourbon l'Archambault - St Etienne</t>
  </si>
  <si>
    <t>Vergèze - Avignon</t>
  </si>
  <si>
    <t>Avignon - Nice</t>
  </si>
  <si>
    <t>Roger Bertaz (FRA)</t>
  </si>
  <si>
    <t>Valere Ollivier (BEL)</t>
  </si>
  <si>
    <t>Jean-Pierre Munch (FRA)</t>
  </si>
  <si>
    <t>Paris - Pougues les Eaux</t>
  </si>
  <si>
    <t>Pougues les Eaux - Annonay</t>
  </si>
  <si>
    <t>Annpnay - Vergèze</t>
  </si>
  <si>
    <t>Vergèze - Arles</t>
  </si>
  <si>
    <t>Arles - Antibes</t>
  </si>
  <si>
    <t>Antibes - Grasse</t>
  </si>
  <si>
    <t>Grasse - Nice</t>
  </si>
  <si>
    <t>Paris - Nevers</t>
  </si>
  <si>
    <t>Trapaga - Ibardin</t>
  </si>
  <si>
    <t>Bera - Salvatierra</t>
  </si>
  <si>
    <t>Salvatierra - Legazpia</t>
  </si>
  <si>
    <t>Legazpia - Barrendiola</t>
  </si>
  <si>
    <t>Lazcano - Lazcano</t>
  </si>
  <si>
    <t>Galdacano - La Arboleda</t>
  </si>
  <si>
    <t>Valle de Trapaga - Ibardin</t>
  </si>
  <si>
    <t>Vitoria - Zumaya</t>
  </si>
  <si>
    <t>Zumaya - Alto San Martin</t>
  </si>
  <si>
    <t>Beasain - Beasain</t>
  </si>
  <si>
    <t>Beasain - Durango</t>
  </si>
  <si>
    <t>Durango - Alto de Ibardin</t>
  </si>
  <si>
    <t>Vera de Bidasoa - Salvatierra</t>
  </si>
  <si>
    <t>Salvatierra - Zegama</t>
  </si>
  <si>
    <t>Zegama - Alro de Otzaurte</t>
  </si>
  <si>
    <t>Zarauz - Zarauz</t>
  </si>
  <si>
    <t>Zarauz - Mungia</t>
  </si>
  <si>
    <t>Mungia - Ibardin</t>
  </si>
  <si>
    <t>Vera de Bidasoa - Oyon</t>
  </si>
  <si>
    <t>Oyon - Onate</t>
  </si>
  <si>
    <t>29 mei - 4 juni 1961</t>
  </si>
  <si>
    <t>28 mei - 3 juni 1962</t>
  </si>
  <si>
    <t>3 juni - 9 juni 1963</t>
  </si>
  <si>
    <t>29 mei - 6 juni 1964</t>
  </si>
  <si>
    <t>22 mei - 29 mei 1965</t>
  </si>
  <si>
    <t>4 juni - 11 juni 1966</t>
  </si>
  <si>
    <t>25 mei - 31 mei 1969</t>
  </si>
  <si>
    <t>31 mei - 6 juni 1960</t>
  </si>
  <si>
    <t>Francisco Antequera</t>
  </si>
  <si>
    <t>Stefano della Santa</t>
  </si>
  <si>
    <t>Stefano Della Santa</t>
  </si>
  <si>
    <t>Stefano Cattai</t>
  </si>
  <si>
    <t>Digne les-Bains-Grenoble</t>
  </si>
  <si>
    <t>Sallanches-Aix-les-Bains</t>
  </si>
  <si>
    <t>Villard de Lans</t>
  </si>
  <si>
    <t>Aix les Bains</t>
  </si>
  <si>
    <t>La Bastille</t>
  </si>
  <si>
    <t>Carpentras</t>
  </si>
  <si>
    <t>Chalon sur Saône</t>
  </si>
  <si>
    <t>10de</t>
  </si>
  <si>
    <t>9de</t>
  </si>
  <si>
    <t>8ste</t>
  </si>
  <si>
    <t>11de</t>
  </si>
  <si>
    <t>Mattias Kessler (DUI)</t>
  </si>
  <si>
    <t>27 juni - 20 juli 1957</t>
  </si>
  <si>
    <t>Luigi Lucottoi (ITA)</t>
  </si>
  <si>
    <t>Giovanni Roncon (ITA)</t>
  </si>
  <si>
    <t>Lauro Bordin (ITA)</t>
  </si>
  <si>
    <t>Carlo Durando (ITA)</t>
  </si>
  <si>
    <t>Ezio Corlaita (OTA)</t>
  </si>
  <si>
    <t>Domenico Allasia (ITA)</t>
  </si>
  <si>
    <t>Giuliano Tagliavini (ITA)</t>
  </si>
  <si>
    <t>Giovanni Rossignoli (ITA)</t>
  </si>
  <si>
    <t>Ferd. Coppa (ITA)</t>
  </si>
  <si>
    <t>Giovanni Moro (ITA)</t>
  </si>
  <si>
    <t>Federico Goll (ITA)</t>
  </si>
  <si>
    <t>Fr. Gilardini (ITA)</t>
  </si>
  <si>
    <t>Piero Masetti (ITA)</t>
  </si>
  <si>
    <t>Alb. Pizzagali (ITA)</t>
  </si>
  <si>
    <t>Carlo Ricci (ITA)</t>
  </si>
  <si>
    <t>B. Balbiani (ITA)</t>
  </si>
  <si>
    <t>68ste editie</t>
  </si>
  <si>
    <t>25 juni - 19 juli 1981</t>
  </si>
  <si>
    <t>Peugeot</t>
  </si>
  <si>
    <t>67ste editie</t>
  </si>
  <si>
    <t>26 juni - 21 juli 1980</t>
  </si>
  <si>
    <t>Miko - Mercier</t>
  </si>
  <si>
    <t>Mariano MARTINEZ (FRA)</t>
  </si>
  <si>
    <t>6 april - 10 april 1992</t>
  </si>
  <si>
    <t>Julio-Cesar Cadena (COL)</t>
  </si>
  <si>
    <t>Udo Bölts (DUI)</t>
  </si>
  <si>
    <t>SEUR</t>
  </si>
  <si>
    <t>Elgeta</t>
  </si>
  <si>
    <t>Buckler</t>
  </si>
  <si>
    <t>2 april - 6 april 1990</t>
  </si>
  <si>
    <t>Pello Ruiz Cabestany (SPA)</t>
  </si>
  <si>
    <t>Enrique Alonso (SPA)</t>
  </si>
  <si>
    <t>Malcolm Elliott (GBR)</t>
  </si>
  <si>
    <t>Fernando Martinez de Guerenu (SPA)</t>
  </si>
  <si>
    <t>FERRER Hubert</t>
  </si>
  <si>
    <t>GAINCHE Jean</t>
  </si>
  <si>
    <t>LE BIGAUT Emile</t>
  </si>
  <si>
    <t>BLENEAU Max</t>
  </si>
  <si>
    <t>MORVAN Joseph</t>
  </si>
  <si>
    <t>CRENN Emmanuel</t>
  </si>
  <si>
    <t>LE BUHOTEL Félix</t>
  </si>
  <si>
    <t>FOUCHER André</t>
  </si>
  <si>
    <t>VELLY Joseph</t>
  </si>
  <si>
    <t>RUFFET André</t>
  </si>
  <si>
    <t>THOMIN Joseph &amp; PICOT Fernand</t>
  </si>
  <si>
    <t>LE CADET Joseph</t>
  </si>
  <si>
    <t>HUOT Valentin</t>
  </si>
  <si>
    <t>FOURNIER René</t>
  </si>
  <si>
    <t>BLUSSON Serge</t>
  </si>
  <si>
    <t>GILLET Louis</t>
  </si>
  <si>
    <t>SCARDIN Raymond</t>
  </si>
  <si>
    <t>ANZILE Ugo</t>
  </si>
  <si>
    <t>LE GUILLY Jean</t>
  </si>
  <si>
    <t>GADRAS R.</t>
  </si>
  <si>
    <t>GUERINEL Emile</t>
  </si>
  <si>
    <t>MAHE François</t>
  </si>
  <si>
    <t>AUDAIRE Amand</t>
  </si>
  <si>
    <t>MERCIER Germain</t>
  </si>
  <si>
    <t>BUTTEUX Guy</t>
  </si>
  <si>
    <t>HAUGUSTAINE René</t>
  </si>
  <si>
    <t>TASSIN Eloi</t>
  </si>
  <si>
    <t>CHRETIEN Francis</t>
  </si>
  <si>
    <t>BOURLON Albert</t>
  </si>
  <si>
    <t>CHUPIN Roger</t>
  </si>
  <si>
    <t>LE STRAT Ange</t>
  </si>
  <si>
    <t>TAERON Christophe</t>
  </si>
  <si>
    <t>GOUYETTE Georges</t>
  </si>
  <si>
    <t>CLOAREC Pierre</t>
  </si>
  <si>
    <t>TANNEVEAU Robert</t>
  </si>
  <si>
    <t>OUBRON Robert</t>
  </si>
  <si>
    <t>FOURNIER Amédée</t>
  </si>
  <si>
    <t>LUCAS François</t>
  </si>
  <si>
    <t>LE DILLY Jean</t>
  </si>
  <si>
    <t>LE GALLO E.</t>
  </si>
  <si>
    <t>DROUET Raymond</t>
  </si>
  <si>
    <t>Martin Earley (IER)</t>
  </si>
  <si>
    <t>Alberto Leanizbarrutia (SPA)</t>
  </si>
  <si>
    <t>7 april - 11 april 1986</t>
  </si>
  <si>
    <t>Teka</t>
  </si>
  <si>
    <t>MG-Orbea</t>
  </si>
  <si>
    <t>1 april - 5 april 1985</t>
  </si>
  <si>
    <t>José Recia (SPA)</t>
  </si>
  <si>
    <t>2 april - 6 april 1984</t>
  </si>
  <si>
    <t>Skil-Redel</t>
  </si>
  <si>
    <t>Nico Emonds (BEL)</t>
  </si>
  <si>
    <t>59ste Ronde van Frankrijk</t>
  </si>
  <si>
    <t>Saint-Brieuc - La Baule</t>
  </si>
  <si>
    <t>Pornichet - Saint-Jean-de-Monts</t>
  </si>
  <si>
    <t>Merlin-Plage - Royan</t>
  </si>
  <si>
    <t>Royan - Bordeaux</t>
  </si>
  <si>
    <t>Bordeaux - Bayonne</t>
  </si>
  <si>
    <t>Léo Duyndam (NED)</t>
  </si>
  <si>
    <t>Luchon - Colomiers</t>
  </si>
  <si>
    <t>14 april - 18 april 1975</t>
  </si>
  <si>
    <t>Super Ser</t>
  </si>
  <si>
    <t>Fernando Ferreira (POR)</t>
  </si>
  <si>
    <t>Jesus Manzaneque (SPA)</t>
  </si>
  <si>
    <t>Ventura Diaz (SPA)</t>
  </si>
  <si>
    <t>1 april - 5 april 1974</t>
  </si>
  <si>
    <t>9 april - 13 april 1973</t>
  </si>
  <si>
    <t>Niet betwist</t>
  </si>
  <si>
    <t>19 april - 23 april 1972</t>
  </si>
  <si>
    <t>21 april - 25 april 1971</t>
  </si>
  <si>
    <t>15 april - 19 april 1970</t>
  </si>
  <si>
    <t>Werner</t>
  </si>
  <si>
    <t>Francisco Julia (SPA)</t>
  </si>
  <si>
    <t>Carlos Echevarria (SPA)</t>
  </si>
  <si>
    <t>16 april - 20 april 1969</t>
  </si>
  <si>
    <t>Michael Wright (GBR)</t>
  </si>
  <si>
    <t>Joaquin Galera (SPA)</t>
  </si>
  <si>
    <t>Raymond Riotte (FRA)</t>
  </si>
  <si>
    <t>7 augustus - 11 augustus 1935</t>
  </si>
  <si>
    <t>Federico Ezquerra (SPA)</t>
  </si>
  <si>
    <t>Sauveur Ducazeaux (FRA)</t>
  </si>
  <si>
    <t>18 september - 21 september 1930</t>
  </si>
  <si>
    <t>Narbonne - Toulouse</t>
  </si>
  <si>
    <t>Gaillac - Cap' Découverte</t>
  </si>
  <si>
    <t>Saint-Girons - Loudenvielle-Le Louron</t>
  </si>
  <si>
    <t>Bagneres-De-Bigorre - Luz-Ardiden</t>
  </si>
  <si>
    <t>Pau - Bayonne</t>
  </si>
  <si>
    <t>Dax - Bordeaux</t>
  </si>
  <si>
    <t>Bordeaux - Saint-Maixent-L'Ecole</t>
  </si>
  <si>
    <t>Pornic - Nantes</t>
  </si>
  <si>
    <t>6 juli - 28 juli 2002</t>
  </si>
  <si>
    <t>Metz - Reims</t>
  </si>
  <si>
    <t>Reinosa - Bilbao</t>
  </si>
  <si>
    <t>Galdácano - St. Oro</t>
  </si>
  <si>
    <t>Murguía - S. Sebastián</t>
  </si>
  <si>
    <t>Fuengirola - Fuengirola (CRI)</t>
  </si>
  <si>
    <t>Marbella - Marbella</t>
  </si>
  <si>
    <t>Granada - Almería</t>
  </si>
  <si>
    <t>Almería - Aguilas</t>
  </si>
  <si>
    <t>Aguilas - Murcia</t>
  </si>
  <si>
    <t>Salvatore Commesso</t>
  </si>
  <si>
    <t>Jan Goessens</t>
  </si>
  <si>
    <t>Mirko Gualdi</t>
  </si>
  <si>
    <t>http://www4.uji.es/~al060706/</t>
  </si>
  <si>
    <t>voor aanvulling van Amstel GRace: http://www.amstelgoldrace.com/index_agr_nl.php   begon in 66</t>
  </si>
  <si>
    <t>Stuart O'Grady (AUS)</t>
  </si>
  <si>
    <t>Iban Mayo (SPA)</t>
  </si>
  <si>
    <t>Ivan Basso (ITA)</t>
  </si>
  <si>
    <t>Milano</t>
  </si>
  <si>
    <t>Daniel Clevero (SPA)</t>
  </si>
  <si>
    <t>Durango - Bilbao</t>
  </si>
  <si>
    <t>D. ALLAN (AUS)</t>
  </si>
  <si>
    <t>Bilbao - Miranda</t>
  </si>
  <si>
    <t>Miranda - Beasain</t>
  </si>
  <si>
    <t>Fuengirola - S. Sebastián</t>
  </si>
  <si>
    <t>Almería - S. Sebastián</t>
  </si>
  <si>
    <t>Almería - Almería (CRI)</t>
  </si>
  <si>
    <t>Almería - Almería</t>
  </si>
  <si>
    <t>Almería - Granada</t>
  </si>
  <si>
    <t>Granada - Fuengirola</t>
  </si>
  <si>
    <t>Marbella - Sevilla</t>
  </si>
  <si>
    <t>Córdoba - Ciudad Real</t>
  </si>
  <si>
    <t>Ciudad Real - Toledo</t>
  </si>
  <si>
    <t>Toledo - Madrid</t>
  </si>
  <si>
    <t>Circuito del Jarama - C. Del Jarama (CRE)</t>
  </si>
  <si>
    <t>Madrid - L.Ángeles S. Rafael</t>
  </si>
  <si>
    <t>Los Ángeles - Los Ángeles (CRI)</t>
  </si>
  <si>
    <t>A. SCHIPPER (NED)</t>
  </si>
  <si>
    <t>A. KARSTENS (NED)</t>
  </si>
  <si>
    <t>J. SERPENTI (NED)</t>
  </si>
  <si>
    <t>J. DE ROO (NED)</t>
  </si>
  <si>
    <t>M. STOLKER (NED)</t>
  </si>
  <si>
    <t>Cees Haast (NED)</t>
  </si>
  <si>
    <t>Théo Smit (NED)</t>
  </si>
  <si>
    <t>Fernando Manzaneque (SPA)</t>
  </si>
  <si>
    <t>José M. Jiménez (SPA)</t>
  </si>
  <si>
    <t>Santiago Blanco (SPA)</t>
  </si>
  <si>
    <t xml:space="preserve">Juan M. Garate (SPA) </t>
  </si>
  <si>
    <t>KELME - COSTA BLANCA (SPA)</t>
  </si>
  <si>
    <t>ZOR-BH (SPA)</t>
  </si>
  <si>
    <t>ZOR-GEMEAZ (SPA)</t>
  </si>
  <si>
    <t>ZOR (SPA)</t>
  </si>
  <si>
    <t>ZOR-HELIOS-NOVOSTIL (SPA)</t>
  </si>
  <si>
    <t>KAS-CAMPAGNOLO (SPA)</t>
  </si>
  <si>
    <t>BIC (SPA)</t>
  </si>
  <si>
    <t>FAEMA (SPA)</t>
  </si>
  <si>
    <t>Aguilas - Calpe</t>
  </si>
  <si>
    <t>Calpe - P. De Farnals</t>
  </si>
  <si>
    <t>P. De Farnals - Benicasim</t>
  </si>
  <si>
    <t>H. HUTSEBAUT (BEL)</t>
  </si>
  <si>
    <t>Banicasim - Salou</t>
  </si>
  <si>
    <t>Barcelona - Manresa</t>
  </si>
  <si>
    <t>Balager - Jaca</t>
  </si>
  <si>
    <t>Jaca - Pamplona</t>
  </si>
  <si>
    <t>Pamplona - S. Sebastián</t>
  </si>
  <si>
    <t>S. Sebastián - Bilbao</t>
  </si>
  <si>
    <t>Bilbao - Bilbao (CRI)</t>
  </si>
  <si>
    <t>Bilbao - Vitoria</t>
  </si>
  <si>
    <t>Vitoria - Torrelavega</t>
  </si>
  <si>
    <t>Romans - Sisteron</t>
  </si>
  <si>
    <t>Sisteron - Valberg</t>
  </si>
  <si>
    <t>Suresnes - Paris</t>
  </si>
  <si>
    <t>Montereau - Sens</t>
  </si>
  <si>
    <t>Cusset - Col de la République</t>
  </si>
  <si>
    <t>Montélimar - Sisteron</t>
  </si>
  <si>
    <t>Sisteron - Cannes</t>
  </si>
  <si>
    <t>Christophe Capelle (FRA)</t>
  </si>
  <si>
    <t>Neuilly / Seine - Paris</t>
  </si>
  <si>
    <t>Vendôme - Bourges</t>
  </si>
  <si>
    <t>Bourges - Montluçon</t>
  </si>
  <si>
    <t>Montluçon - Clermont Ferrand</t>
  </si>
  <si>
    <t>Lucien Teisseire (FRA)</t>
  </si>
  <si>
    <t>Jules Lowie (BEL)</t>
  </si>
  <si>
    <t>Albert Hendrickx (BEL)</t>
  </si>
  <si>
    <t>Jef Wauters (BEL)</t>
  </si>
  <si>
    <t>Joseph Curtel (FRA)</t>
  </si>
  <si>
    <t>Gustave Van Slembrouck (BEL)</t>
  </si>
  <si>
    <t>Piero Bestetti (ITA)</t>
  </si>
  <si>
    <t>Maurice Ville (FRA)</t>
  </si>
  <si>
    <t>Jean Rossius (BEL)</t>
  </si>
  <si>
    <t>Louis Luguet (FRA)</t>
  </si>
  <si>
    <t>Charles Deruyter (BEL)</t>
  </si>
  <si>
    <t>Andre Charpiot (FRA)</t>
  </si>
  <si>
    <t>Georges Lorgeou (FRA)</t>
  </si>
  <si>
    <t>Marcel Cadolle (FRA)</t>
  </si>
  <si>
    <t>Cesar Garin (FRA)</t>
  </si>
  <si>
    <t>Claude Chapperon (FRA)</t>
  </si>
  <si>
    <t>Paul Bor (FRA)</t>
  </si>
  <si>
    <t>Auguste Stephane (FRA)</t>
  </si>
  <si>
    <t>Mathieu Cordang (NED)</t>
  </si>
  <si>
    <t>Charles Meyer (DEN)</t>
  </si>
  <si>
    <t>Barry Hoban (GBR)</t>
  </si>
  <si>
    <t>Frans Schoubben (BEL)</t>
  </si>
  <si>
    <t>Frans Leenen (BEL)</t>
  </si>
  <si>
    <t>Lucien Itsweire (FRA)</t>
  </si>
  <si>
    <t>David Millar (GBR)</t>
  </si>
  <si>
    <t>Michael Rogers (AUS)</t>
  </si>
  <si>
    <t>Uwe Peschel (DUI)</t>
  </si>
  <si>
    <t>Michael Rich (DUI)</t>
  </si>
  <si>
    <t>Igor Gonzalez de Galdeano (SPA)</t>
  </si>
  <si>
    <t>Laszlo Bodrogi (HON)</t>
  </si>
  <si>
    <t>Levi Leipheimer (VS)</t>
  </si>
  <si>
    <t>Serhiy Honchar (UKR)</t>
  </si>
  <si>
    <t>Michael Andersson (ZWE)</t>
  </si>
  <si>
    <t>Raivis Belohvosciks (LET)</t>
  </si>
  <si>
    <t>Andrea Peron (ITA)</t>
  </si>
  <si>
    <t>Duban Ramirez (COL)</t>
  </si>
  <si>
    <t>Igor Bontchoukov (MOL)</t>
  </si>
  <si>
    <t>http://wielrennen.2link.be/index.php</t>
  </si>
  <si>
    <t>Miguel Poblet (SPA)</t>
  </si>
  <si>
    <t>Arie Den Hartog (NED)</t>
  </si>
  <si>
    <t>Henri Suter (ZWI)</t>
  </si>
  <si>
    <t xml:space="preserve">Geen </t>
  </si>
  <si>
    <t>Cino Cinelli (ITA)</t>
  </si>
  <si>
    <t>Adolfo Leoni (ITA)</t>
  </si>
  <si>
    <t>Cesare Del Cancia (ITA)</t>
  </si>
  <si>
    <t>Angelo Varetto (ITA)</t>
  </si>
  <si>
    <t>Pescara - Gran Sasso d'Italia</t>
  </si>
  <si>
    <t>Ancona - Ancona</t>
  </si>
  <si>
    <t>Ancona - San Sepolcro</t>
  </si>
  <si>
    <t>San Sepolcro - Cesenatico</t>
  </si>
  <si>
    <t>Cesenatico - Sassuolo</t>
  </si>
  <si>
    <t>Sassuolo - Rapallo</t>
  </si>
  <si>
    <t>Bra - Borgo San Dalmazzo</t>
  </si>
  <si>
    <t>Racconigi - Oropa</t>
  </si>
  <si>
    <t>Biella - Lumezzane</t>
  </si>
  <si>
    <t>Lumezzane - Castelfranco Veneto</t>
  </si>
  <si>
    <t>Treviso - Treviso</t>
  </si>
  <si>
    <t>Castelfranco Veneto - Alpe Di Pampeago</t>
  </si>
  <si>
    <t>Predazzo - Madonna Di Campiglio</t>
  </si>
  <si>
    <t>Madonna Di Campiglio - Aprica</t>
  </si>
  <si>
    <t>Boario Terme - Milano</t>
  </si>
  <si>
    <t>Nice - Cuneo</t>
  </si>
  <si>
    <t>Alba - Imperia</t>
  </si>
  <si>
    <t>Rapallo - Forte dei Marmi</t>
  </si>
  <si>
    <t>Viareggio - Monte Argentario</t>
  </si>
  <si>
    <t>Orbetello - Frascati</t>
  </si>
  <si>
    <t>Maddaloni - Lago Laceno</t>
  </si>
  <si>
    <t>Lago Laceno - Matera</t>
  </si>
  <si>
    <t>Matera - Lecce</t>
  </si>
  <si>
    <t>Mexico (Mexico)</t>
  </si>
  <si>
    <t>25 juni - 18 juli 1959</t>
  </si>
  <si>
    <t>Mapei</t>
  </si>
  <si>
    <t>Nice</t>
  </si>
  <si>
    <t>Agrigento - Modica</t>
  </si>
  <si>
    <t>Noto - Catania</t>
  </si>
  <si>
    <t>Biarritz (FRA) - Lekeitio</t>
  </si>
  <si>
    <t>Lekeitio - Soraluze</t>
  </si>
  <si>
    <t>Soraluze - Vitoria</t>
  </si>
  <si>
    <t>Vitoria - Aretxabaleta</t>
  </si>
  <si>
    <t>Hondarribia - Altsasu</t>
  </si>
  <si>
    <t>Altsasu - Aretxabaleta</t>
  </si>
  <si>
    <t>Salvatierra - Aretxabaleta</t>
  </si>
  <si>
    <t>Aretxabaleta - Soraluze</t>
  </si>
  <si>
    <t>Soraluze - Durango</t>
  </si>
  <si>
    <t>Durango - Goiura</t>
  </si>
  <si>
    <t>Iratxe - Iratxe</t>
  </si>
  <si>
    <t>Iratxe - Calahorra</t>
  </si>
  <si>
    <t>Calahorra - Salvatierra</t>
  </si>
  <si>
    <t>Salvatierra - Goiuria</t>
  </si>
  <si>
    <t>Durango - Aretxabaleta</t>
  </si>
  <si>
    <t>Aretxabaleta - Irun</t>
  </si>
  <si>
    <t>Irun - Alto San Marcial</t>
  </si>
  <si>
    <t>Irun - Iratxe</t>
  </si>
  <si>
    <t>Iratxe - Logrono</t>
  </si>
  <si>
    <t>Logrono - Llodio</t>
  </si>
  <si>
    <t>Llodio - San Sebastian</t>
  </si>
  <si>
    <t>San Sebastian - Hondarribia</t>
  </si>
  <si>
    <t>Ordizia - Llodio</t>
  </si>
  <si>
    <t>Llodio - Cenicero</t>
  </si>
  <si>
    <t>Cenicero - Iratxe / Estella</t>
  </si>
  <si>
    <t>Iratxe - Hondarribia</t>
  </si>
  <si>
    <t>Hondarribia - San Sebastian</t>
  </si>
  <si>
    <t>San Sebastian - San Sebastian</t>
  </si>
  <si>
    <t>Eibar - Durango</t>
  </si>
  <si>
    <t>Durango - Murgia</t>
  </si>
  <si>
    <t>Pamplona - Lekunberri</t>
  </si>
  <si>
    <t>Lekunberri - Tolosa</t>
  </si>
  <si>
    <t>Tolosa - Eibar</t>
  </si>
  <si>
    <t>Bilbao - Pamplona</t>
  </si>
  <si>
    <t>Estella - Logrono</t>
  </si>
  <si>
    <t>Chianciano - Forte dei Marmi</t>
  </si>
  <si>
    <t>Forte dei Marmi - Arenzano</t>
  </si>
  <si>
    <t>Arenzano - Orta</t>
  </si>
  <si>
    <t>Omegna - Portoglio</t>
  </si>
  <si>
    <t>Portoglio - La Maddalena</t>
  </si>
  <si>
    <t>Brescia - Balsega di Pine</t>
  </si>
  <si>
    <t>Balsega di Pine - Pordone</t>
  </si>
  <si>
    <t>Pordone - Alleghe</t>
  </si>
  <si>
    <t>Alleghe - Passo del Stelvio</t>
  </si>
  <si>
    <t>Gewiss-Ballan  </t>
  </si>
  <si>
    <t>Alcoy - Castellón</t>
  </si>
  <si>
    <t>MICHAEL WRIGHT (GBR)</t>
  </si>
  <si>
    <t>M. WRIGHT (GBR)</t>
  </si>
  <si>
    <t>Badajoz - Almendralejo (CRI)</t>
  </si>
  <si>
    <t>Almendralejo - Sevilla</t>
  </si>
  <si>
    <t>Lucien Demunster (BEL)</t>
  </si>
  <si>
    <t>Fabian Wegqmann (DUI)</t>
  </si>
  <si>
    <t>Alessandro Petacchi (DUI)</t>
  </si>
  <si>
    <t>8 - 30 mei 2004</t>
  </si>
  <si>
    <t>Saeco</t>
  </si>
  <si>
    <t>Gênes</t>
  </si>
  <si>
    <t>Gênes - Alba</t>
  </si>
  <si>
    <t>Novi Ligure - Pontremoli</t>
  </si>
  <si>
    <t>Pontremoli - Corno alla Scale</t>
  </si>
  <si>
    <t>Porretta Terme - Civitella Val di Chiana</t>
  </si>
  <si>
    <t>Civitella Val di Chiana - Spoleto</t>
  </si>
  <si>
    <t>Spoleto - Valmontone</t>
  </si>
  <si>
    <t>Frosinone - Montevergine</t>
  </si>
  <si>
    <t>Corvara Alta Badia - Lumezzane</t>
  </si>
  <si>
    <t>Lumezzane - Borgo Val di Taro</t>
  </si>
  <si>
    <t>Varazze - Vella Varaite</t>
  </si>
  <si>
    <t>Sampayre - Fossano</t>
  </si>
  <si>
    <t>Pinerolo - Sestriere</t>
  </si>
  <si>
    <t>Torino - Oropa</t>
  </si>
  <si>
    <t>Biella - Milano</t>
  </si>
  <si>
    <t>Genova</t>
  </si>
  <si>
    <t>Genova - Uliveto Terme</t>
  </si>
  <si>
    <t>Uliveto Terme - Arezzo</t>
  </si>
  <si>
    <t>Arezzo - San Sepolcro</t>
  </si>
  <si>
    <t>San Sepolcro - Porto Sant'Elpidio</t>
  </si>
  <si>
    <t>Maurice van Herzele (BEL)</t>
  </si>
  <si>
    <t>Karel Thijs (BEL)</t>
  </si>
  <si>
    <t>Lode Busschops (BEL)</t>
  </si>
  <si>
    <t>ANDRE DECLERCK (BEL)</t>
  </si>
  <si>
    <t>F. Van Hellemont (BEL)</t>
  </si>
  <si>
    <t>A. Van Laecke (BEL)</t>
  </si>
  <si>
    <t>Edmund Delathouwer (BEL)</t>
  </si>
  <si>
    <t>HUBERT GODART (BEL)</t>
  </si>
  <si>
    <t>F. Van Cauwenbergh (BEL)</t>
  </si>
  <si>
    <t>Antoine Dignef (BEL)</t>
  </si>
  <si>
    <t>A. Hallaert (BEL)</t>
  </si>
  <si>
    <t>Joseph Somers (BEL)</t>
  </si>
  <si>
    <t>G. Denys (BEL)</t>
  </si>
  <si>
    <t>Marcel Van Schil (BEL)</t>
  </si>
  <si>
    <t>Jérôme Dufromont (BEL)</t>
  </si>
  <si>
    <t>L. Catrysse (BEL)</t>
  </si>
  <si>
    <t>Gerard Loncke (BEL)</t>
  </si>
  <si>
    <t>M. Vandenberghe (BEL)</t>
  </si>
  <si>
    <t>Léon Tommies (BEL)</t>
  </si>
  <si>
    <t>Godefried De Vocht (BEL)</t>
  </si>
  <si>
    <t>Joseph Wauters (BEL)</t>
  </si>
  <si>
    <t>Joseph Dervaes (BEL)</t>
  </si>
  <si>
    <t>Isidoor Mechant (BEL)</t>
  </si>
  <si>
    <t>Jean-Claude Leclercq (FRA)</t>
  </si>
  <si>
    <t>Michel Laurent (FRA)</t>
  </si>
  <si>
    <t>Valentin Uriona (SPA)</t>
  </si>
  <si>
    <t>Giovanni Lombardi (ITA)</t>
  </si>
  <si>
    <t>Rossano Brassi (ITA)</t>
  </si>
  <si>
    <t>Daniele Caroli (ITA)</t>
  </si>
  <si>
    <t>Paolo Rosola (ITA)</t>
  </si>
  <si>
    <t>Mario Beccia (ITA)</t>
  </si>
  <si>
    <t>Giuseppe Martinelli (ITA)</t>
  </si>
  <si>
    <t>Alfio Vandi (ITA)</t>
  </si>
  <si>
    <t>Vittorio Algeri (ITA)</t>
  </si>
  <si>
    <t>Marcello Bergamo (ITA)</t>
  </si>
  <si>
    <t>Luciano Armani (ITA)</t>
  </si>
  <si>
    <t>Claudio Micheletto (ITA)</t>
  </si>
  <si>
    <t>Divonne - Thonon-les-Bains</t>
  </si>
  <si>
    <t>Thonon-les-Bains - Grenoble</t>
  </si>
  <si>
    <t>Grenoble - Gap</t>
  </si>
  <si>
    <t>Primo Mori (ITA)</t>
  </si>
  <si>
    <t>Gap - Le Ventoux</t>
  </si>
  <si>
    <t>Carpentras - Montpellier</t>
  </si>
  <si>
    <t>Montpellier - Toulouse</t>
  </si>
  <si>
    <t>Toulouse - Saint-Gaudens</t>
  </si>
  <si>
    <t>Saint-Gaudens - La Mongie</t>
  </si>
  <si>
    <t>Bagnères-de-Bigorre - Mourenx</t>
  </si>
  <si>
    <t>Ruffec - Tours</t>
  </si>
  <si>
    <t>Tours - Versailles</t>
  </si>
  <si>
    <t>56ste Ronde van Frankrijk</t>
  </si>
  <si>
    <t>Roubaix - Roubaix</t>
  </si>
  <si>
    <t>Roubaix - Sint-Pieters-Woluwe</t>
  </si>
  <si>
    <t>Sint-Pieters-Woluwe - Sint-Pieters-Woluwe</t>
  </si>
  <si>
    <t>Sint-Pieters-Woluwe - Maastricht</t>
  </si>
  <si>
    <t>Maastricht - Charleville</t>
  </si>
  <si>
    <t>Charleville - Nancy</t>
  </si>
  <si>
    <t>Paolo Magretti (ITA)</t>
  </si>
  <si>
    <t>Leo Van Vliet (NED)</t>
  </si>
  <si>
    <t>Rolf Aldag (DUI)</t>
  </si>
  <si>
    <t>Segovia - Torrejón de Ardoz</t>
  </si>
  <si>
    <t>Torrejón de Ardoz - Torrejón de Ardoz</t>
  </si>
  <si>
    <t>Torrejón de Ardoz - Madrid</t>
  </si>
  <si>
    <t>Almusafes - Almusafes (CRI)</t>
  </si>
  <si>
    <t>D. GAIGNE (FRA)</t>
  </si>
  <si>
    <t>Almusafes - Cuenca</t>
  </si>
  <si>
    <t>Cuenca - Teruel</t>
  </si>
  <si>
    <t>Teruel - S. Carlos Rápita</t>
  </si>
  <si>
    <t>G. PETITO (ITA)</t>
  </si>
  <si>
    <t>S. Carlos Rápita - S. Quirze V</t>
  </si>
  <si>
    <t>S. Quirze V - Castellar de Nuch</t>
  </si>
  <si>
    <t>A. FERNANDEZ</t>
  </si>
  <si>
    <t>La Pobla de Lillet - Viella</t>
  </si>
  <si>
    <t>Les - Sabiñánigo</t>
  </si>
  <si>
    <t>Sabiñánigo - Panticosa</t>
  </si>
  <si>
    <t>Vorst - Roubaix</t>
  </si>
  <si>
    <t>Roubaix - Rouen</t>
  </si>
  <si>
    <t>Georges Chappe (FRA)</t>
  </si>
  <si>
    <t>Rouen - Bagnoles-de-l'Orne</t>
  </si>
  <si>
    <t>André Desvages (FRA)</t>
  </si>
  <si>
    <t>Bagnoles-de-l'Orne - Dinard</t>
  </si>
  <si>
    <t>Jean Dumont (FRA)</t>
  </si>
  <si>
    <t>Dinard - Lorient</t>
  </si>
  <si>
    <t>Lorient - Nantes</t>
  </si>
  <si>
    <t>Nantes - Royan</t>
  </si>
  <si>
    <t>Daniël Vanryckeghem (BEL)</t>
  </si>
  <si>
    <t>Pau - Saint-Gaudens</t>
  </si>
  <si>
    <t>P. POISSON (FRA)</t>
  </si>
  <si>
    <t>J. HERNANDEZ UBEDA</t>
  </si>
  <si>
    <t>Segovia - Madrid</t>
  </si>
  <si>
    <t>M. WILSON (AUS)</t>
  </si>
  <si>
    <t>Almusafes - Madrid</t>
  </si>
  <si>
    <t>S. De Compostela - Madrid</t>
  </si>
  <si>
    <t>S. De Compostela - S. De Compostela (CRI)</t>
  </si>
  <si>
    <t>S. De Compostela - La Coruña</t>
  </si>
  <si>
    <t>La Coruña - Lugo</t>
  </si>
  <si>
    <t>Lugo - Gijón</t>
  </si>
  <si>
    <t>Gijón - Santander</t>
  </si>
  <si>
    <t>Santander - Reinosa</t>
  </si>
  <si>
    <t>Reinosa - Logroño</t>
  </si>
  <si>
    <t>Logroño - Alfajarín</t>
  </si>
  <si>
    <t>Alfajarín - Sabiñánigo</t>
  </si>
  <si>
    <t>E. MARTINEZ HEREDIA</t>
  </si>
  <si>
    <t>Sabiñánigo - Lérida</t>
  </si>
  <si>
    <t>E. HERNANDEZ UBEDA</t>
  </si>
  <si>
    <t>Artesa Segre - Puigcerdá</t>
  </si>
  <si>
    <t>Puigcerdá - S. Quirze V.</t>
  </si>
  <si>
    <t>S. Quirze V. - Barcelona</t>
  </si>
  <si>
    <t>Salou - Nules</t>
  </si>
  <si>
    <t>Nules - Antella</t>
  </si>
  <si>
    <t>Antella - Albacete</t>
  </si>
  <si>
    <t>Albacete - Tomelloso</t>
  </si>
  <si>
    <t>E. VANHAERENS (BEL)</t>
  </si>
  <si>
    <t>Tomelloso - C. Criptana (CRI)</t>
  </si>
  <si>
    <t>C. Criptana - S. Fernando Henares</t>
  </si>
  <si>
    <t>W. SPRANGERS (BEL)</t>
  </si>
  <si>
    <t>S. Fernando Henares - Pto. Navacerrada</t>
  </si>
  <si>
    <t>Segovia - Segovia</t>
  </si>
  <si>
    <t>Santander - Santander (CRI)</t>
  </si>
  <si>
    <t>R. CLERE (FRA)</t>
  </si>
  <si>
    <t>Santander - Avilés</t>
  </si>
  <si>
    <t>A. CHINETTI (ITA)</t>
  </si>
  <si>
    <t>Cáceres - Mérida</t>
  </si>
  <si>
    <t>Mérida - Sevilla</t>
  </si>
  <si>
    <t>Ecija - Jaén</t>
  </si>
  <si>
    <t>Jaén - Granada</t>
  </si>
  <si>
    <t>J. M. YURREBASO</t>
  </si>
  <si>
    <t>Granada - Sierra Nevada (CRI)</t>
  </si>
  <si>
    <t>Baza - Murcia</t>
  </si>
  <si>
    <t>M. MURGA</t>
  </si>
  <si>
    <t>Murcia - Almusafes</t>
  </si>
  <si>
    <t>Almusafes - Peñiscola</t>
  </si>
  <si>
    <t>Peñiscola - Esparragera</t>
  </si>
  <si>
    <t>F. VICHOT (FRA)</t>
  </si>
  <si>
    <t>Esparragera - Rasgos de Peguera</t>
  </si>
  <si>
    <t>Gironella - Balaguer</t>
  </si>
  <si>
    <t>J. L. LOPEZ CERRON</t>
  </si>
  <si>
    <t>Trieste - Bibione</t>
  </si>
  <si>
    <t>Bibione - Ferrara</t>
  </si>
  <si>
    <t>Bologna - Recanati</t>
  </si>
  <si>
    <t>Recanati - Lanciano</t>
  </si>
  <si>
    <t>Marina di San Vito - Rodi Garganico</t>
  </si>
  <si>
    <t>Rodi Garganico - Bari</t>
  </si>
  <si>
    <t>Bari - Potenza</t>
  </si>
  <si>
    <t>Sala Consilina - Cosenza</t>
  </si>
  <si>
    <t>Cosenza - Reggio di Calabria</t>
  </si>
  <si>
    <t>Roma - Cascia</t>
  </si>
  <si>
    <t>Cascia - Arezzo</t>
  </si>
  <si>
    <t>Arezzo - Livorno Montenero</t>
  </si>
  <si>
    <t>Empoli - Montecatini</t>
  </si>
  <si>
    <t>Montecatini - Salsomaggiore</t>
  </si>
  <si>
    <t>Salsomaggiore - Pavia</t>
  </si>
  <si>
    <t>Milano - Mantova</t>
  </si>
  <si>
    <t>Mantova - Borno</t>
  </si>
  <si>
    <t>Borno - Dimaro Val di Sole</t>
  </si>
  <si>
    <t>Dimaro - San Vigilio di Marrebe</t>
  </si>
  <si>
    <t>Auronzo di Cadore - Arzignano</t>
  </si>
  <si>
    <t>Hoonved-Botecchia</t>
  </si>
  <si>
    <t>benedetto patellaro</t>
  </si>
  <si>
    <t>bianchi</t>
  </si>
  <si>
    <t>Giro di Milano</t>
  </si>
  <si>
    <t>Genova - Imperia</t>
  </si>
  <si>
    <t>Imperia - Torino</t>
  </si>
  <si>
    <t>Torino - Parma</t>
  </si>
  <si>
    <t>Parma - Marina di Pisa</t>
  </si>
  <si>
    <t>Pontedera - Pisa</t>
  </si>
  <si>
    <t>Giro dell'Elba - Portoferraio</t>
  </si>
  <si>
    <t>Castiglione della Pescaia - Orvieto</t>
  </si>
  <si>
    <t>Orvieto - Fiuggi</t>
  </si>
  <si>
    <t>Fiuggi - Sorrento</t>
  </si>
  <si>
    <t>Sorrento - Palinuro</t>
  </si>
  <si>
    <t>Palinuro - Campotenese</t>
  </si>
  <si>
    <t>Villapiana Lido - Lecce</t>
  </si>
  <si>
    <t>Lecce - Barletta</t>
  </si>
  <si>
    <t>Foggia - Roccasaro</t>
  </si>
  <si>
    <t>Roccasaro - Teramo</t>
  </si>
  <si>
    <t>Giulianova - Gatteo a Mare</t>
  </si>
  <si>
    <t>Gatteo a Mare - Sirmione</t>
  </si>
  <si>
    <t>Sirmione - Pecol Valzoldana</t>
  </si>
  <si>
    <t>Longarones - Cles</t>
  </si>
  <si>
    <t>Cles - Sondrio</t>
  </si>
  <si>
    <t>Saronno - Turbigo</t>
  </si>
  <si>
    <t>Jörgen Marcussen</t>
  </si>
  <si>
    <t>juan fernandez</t>
  </si>
  <si>
    <t>yvon bertin</t>
  </si>
  <si>
    <t>Scic-Botecchia</t>
  </si>
  <si>
    <t>Firenze - Perugia</t>
  </si>
  <si>
    <t>Perugia - Castelgandolfo</t>
  </si>
  <si>
    <t>Caserta - Napoli</t>
  </si>
  <si>
    <t>Caserta - Potenza</t>
  </si>
  <si>
    <t>Potenza - Vieste Gargano</t>
  </si>
  <si>
    <t>Vieste - Chieti</t>
  </si>
  <si>
    <t>Chieti - Pesaro</t>
  </si>
  <si>
    <t>San Marino - Pistoia</t>
  </si>
  <si>
    <t>Lerici - Portovenere</t>
  </si>
  <si>
    <t>La Spezia - Voghera</t>
  </si>
  <si>
    <t>Alessandria - St Vincent</t>
  </si>
  <si>
    <t>Aosta - Meda</t>
  </si>
  <si>
    <t>Meda - Boscochiesanuova</t>
  </si>
  <si>
    <t>Verona - Treviso</t>
  </si>
  <si>
    <t>Treviso - Pieve di Cadore</t>
  </si>
  <si>
    <t>Pieve di Cadore - Trento</t>
  </si>
  <si>
    <t>Trento - Barzio</t>
  </si>
  <si>
    <t>Cesano Maderno - Milano</t>
  </si>
  <si>
    <t>Aristide Cavallini (ITA)</t>
  </si>
  <si>
    <t>Ettore Balmamion (ITA)</t>
  </si>
  <si>
    <t>Mantova - Ravenna</t>
  </si>
  <si>
    <t>Ravenna - Macerata</t>
  </si>
  <si>
    <t>Macerata - Pescara</t>
  </si>
  <si>
    <t>Pescara - Napoli</t>
  </si>
  <si>
    <t>Perugia - Montecatini</t>
  </si>
  <si>
    <t>Cuneo - Torino</t>
  </si>
  <si>
    <t>luigi giacobbe</t>
  </si>
  <si>
    <t>camusso</t>
  </si>
  <si>
    <t>Messina - Catania</t>
  </si>
  <si>
    <t>Catania - Palermo</t>
  </si>
  <si>
    <t>Palermo - Messina</t>
  </si>
  <si>
    <t>Catanzaro - Cosenza</t>
  </si>
  <si>
    <t>Roma - Teramo</t>
  </si>
  <si>
    <t>Ancona - Forli</t>
  </si>
  <si>
    <t>Forli - Rovigo</t>
  </si>
  <si>
    <t>Rovigo - Asiago</t>
  </si>
  <si>
    <t>Asiago - Brescia</t>
  </si>
  <si>
    <t>marchisio</t>
  </si>
  <si>
    <t>allegro grandi</t>
  </si>
  <si>
    <t>Foggia - Lecce</t>
  </si>
  <si>
    <t>Lecce - Potenza</t>
  </si>
  <si>
    <t>Potenza - Cosenza</t>
  </si>
  <si>
    <t>Salerno - Formia</t>
  </si>
  <si>
    <t>Formia - Roma</t>
  </si>
  <si>
    <t>Orvieto - Siena</t>
  </si>
  <si>
    <t>Siena - La Spezia</t>
  </si>
  <si>
    <t>La Spezia - Parma</t>
  </si>
  <si>
    <t>Parma - Alessandria</t>
  </si>
  <si>
    <t>Alessandria - Milano</t>
  </si>
  <si>
    <t>mario bianchi</t>
  </si>
  <si>
    <t>Victor Fontan (FRA)</t>
  </si>
  <si>
    <t>Egidio Picchottino (ITA)</t>
  </si>
  <si>
    <t>Milano - Trento</t>
  </si>
  <si>
    <t>Trento - Forli</t>
  </si>
  <si>
    <t>Predappio - Arezzo</t>
  </si>
  <si>
    <t>Arezzo - Sulmona</t>
  </si>
  <si>
    <t>Massimo Podenzana (ITA)</t>
  </si>
  <si>
    <t>M. Havik (NED)</t>
  </si>
  <si>
    <t>Kim Kirchen (LUX)</t>
  </si>
  <si>
    <t>Maryan Hary (FRA)</t>
  </si>
  <si>
    <t>Jans Koerts (NED)</t>
  </si>
  <si>
    <t>Jan Svorada (TSJ)</t>
  </si>
  <si>
    <t>Lars Michaelsen (DEN)</t>
  </si>
  <si>
    <t>Nico Eeckhout (BEL)</t>
  </si>
  <si>
    <t>Steffen Radochla (DUI)</t>
  </si>
  <si>
    <t>Yves Ledanois (FRA)</t>
  </si>
  <si>
    <t>Serguei Outschakov (UKR)</t>
  </si>
  <si>
    <t>Antonio Negrini (ITA)</t>
  </si>
  <si>
    <t>Arturo Bresciani (ITA)</t>
  </si>
  <si>
    <t>GONZALEZ ARRIETA Ramon (SPA)</t>
  </si>
  <si>
    <t>MONTEVECCHI Antonio</t>
  </si>
  <si>
    <t>PORESINI Giuseppe</t>
  </si>
  <si>
    <t>DAL FIUME Enea</t>
  </si>
  <si>
    <t>CANDICI Antonio</t>
  </si>
  <si>
    <t>Julian Berrendero (SPA)</t>
  </si>
  <si>
    <t>Jan Lambrichts (NED)</t>
  </si>
  <si>
    <t>Juan Gimeno</t>
  </si>
  <si>
    <t>Diego Chafer</t>
  </si>
  <si>
    <t>Fermin Trueba</t>
  </si>
  <si>
    <t>Jose Jabardo</t>
  </si>
  <si>
    <t>Gustave Deloor (BEL)</t>
  </si>
  <si>
    <t>Alphonse Deloor (BEL)</t>
  </si>
  <si>
    <t>Innsbruck - Borgo Valsugana</t>
  </si>
  <si>
    <t>Levico Terme - Col de Vetriolo</t>
  </si>
  <si>
    <t>Borgo Valsugana - Arma Terme</t>
  </si>
  <si>
    <t>Arma Terme - Lido del Jesolo</t>
  </si>
  <si>
    <t>Lido del Jesolo - Vittorio Veneto</t>
  </si>
  <si>
    <t>Stephan Joho</t>
  </si>
  <si>
    <t>Del Tongo-Colnago</t>
  </si>
  <si>
    <t>David McKenzie (AUS)</t>
  </si>
  <si>
    <t>Victor-Hugo Pena (COL)</t>
  </si>
  <si>
    <t>Enrico Cassani (ITA)</t>
  </si>
  <si>
    <t>José-Luis Rubiera (SPA)</t>
  </si>
  <si>
    <t>Biagio Conte (ITA)</t>
  </si>
  <si>
    <t>Alvaro Gonzalez de Galdeano (SPA)</t>
  </si>
  <si>
    <t>Peschici - Vasto</t>
  </si>
  <si>
    <t>Vasto - Teramo</t>
  </si>
  <si>
    <t>Corinaldo - Prato</t>
  </si>
  <si>
    <t>Prato - Abetone</t>
  </si>
  <si>
    <t>San Marcello - Padova</t>
  </si>
  <si>
    <t>Lignano - Bibione</t>
  </si>
  <si>
    <t>Bibione - Feltre</t>
  </si>
  <si>
    <t>Feltre - Selva Val Gardena</t>
  </si>
  <si>
    <t>Selva Val Gardena - Bormio</t>
  </si>
  <si>
    <t>Bormio - Brescia</t>
  </si>
  <si>
    <t>Brescia - Meda</t>
  </si>
  <si>
    <t>Meda - Genoa</t>
  </si>
  <si>
    <t>Genoa - Pratonevoso</t>
  </si>
  <si>
    <t>Saluzzo - Briançon</t>
  </si>
  <si>
    <t>Briançon - Sestrières</t>
  </si>
  <si>
    <t>Turin - Milan</t>
  </si>
  <si>
    <t>Vitalico-Seguros</t>
  </si>
  <si>
    <t>71ste editie</t>
  </si>
  <si>
    <t>29 juni - 22 juli 1984</t>
  </si>
  <si>
    <t>Renault</t>
  </si>
  <si>
    <t>Chiesa Van Malenco - Bormio</t>
  </si>
  <si>
    <t>Bormio - Merano</t>
  </si>
  <si>
    <t>Merano - Innsbruck</t>
  </si>
  <si>
    <t>Settimo Simonini (ITA)</t>
  </si>
  <si>
    <t>Roma - Rieti</t>
  </si>
  <si>
    <t>Rieti - Terminillo</t>
  </si>
  <si>
    <t>Rieti - Pescara</t>
  </si>
  <si>
    <t>Pescara - Senigallia</t>
  </si>
  <si>
    <t>Senigallia - Forli</t>
  </si>
  <si>
    <t>Forli - Firenze</t>
  </si>
  <si>
    <t>Bologna - Venezia</t>
  </si>
  <si>
    <t>Trieste - Gorizia</t>
  </si>
  <si>
    <t>Gorizia - Cortina d'Ampezzo</t>
  </si>
  <si>
    <t>Trento - Sondrio</t>
  </si>
  <si>
    <t>Gloria-Ambrosiana</t>
  </si>
  <si>
    <t>Policoro - Agropoli</t>
  </si>
  <si>
    <t>Agropoli - Cava di Tirreni</t>
  </si>
  <si>
    <t>Cava di Tirreni - Isernia</t>
  </si>
  <si>
    <t>Isernia - Rieti</t>
  </si>
  <si>
    <t>Citta di Castello - Lerici</t>
  </si>
  <si>
    <t>Lerici - Alessandria</t>
  </si>
  <si>
    <t>Certosia di Pavia - Milano</t>
  </si>
  <si>
    <t>Costante Girardengo (ITA)</t>
  </si>
  <si>
    <t>Odiel Vanden Meerschaut (BEL)</t>
  </si>
  <si>
    <t>Wilrijk</t>
  </si>
  <si>
    <t>Luik</t>
  </si>
  <si>
    <t>Francorchamps</t>
  </si>
  <si>
    <t>Brugge</t>
  </si>
  <si>
    <t>Brasschaat</t>
  </si>
  <si>
    <t>Floreffe</t>
  </si>
  <si>
    <t>Jozef Vander Haegen (BEL)</t>
  </si>
  <si>
    <t>La hulpe</t>
  </si>
  <si>
    <t>BK 76: ofwel Leopold Matton (3)</t>
  </si>
  <si>
    <t>punten</t>
  </si>
  <si>
    <t>Spa</t>
  </si>
  <si>
    <t>Dinant</t>
  </si>
  <si>
    <t>Victor Dethier (BEL)</t>
  </si>
  <si>
    <t>Philippeville</t>
  </si>
  <si>
    <t>Bastogne</t>
  </si>
  <si>
    <t>Tervuren</t>
  </si>
  <si>
    <t>Keumiée</t>
  </si>
  <si>
    <t>H. Bertrand (BEL)</t>
  </si>
  <si>
    <t>Maaseik</t>
  </si>
  <si>
    <t>Wachtebeke</t>
  </si>
  <si>
    <t>Tessenderlo</t>
  </si>
  <si>
    <t>?</t>
  </si>
  <si>
    <t>Haimar Zubeldia (SPA)</t>
  </si>
  <si>
    <t>Andrei Kivilev (KAZ)</t>
  </si>
  <si>
    <t>Christophe Moreau (FRA)</t>
  </si>
  <si>
    <t>Peter Luttenberger (OOS)</t>
  </si>
  <si>
    <t>Pascal Lino (FRA)</t>
  </si>
  <si>
    <t>Eric Boyer (FRA)</t>
  </si>
  <si>
    <t>Gonzalo Aja (SPA)</t>
  </si>
  <si>
    <t>Christian Seznec (FRA)</t>
  </si>
  <si>
    <t>Raymond Delisle (FRA)</t>
  </si>
  <si>
    <t>Walter Riccomi (ITA)</t>
  </si>
  <si>
    <t>Andres Gandarias (SPA)</t>
  </si>
  <si>
    <t>Gregorio San Miguel (SPA)</t>
  </si>
  <si>
    <t>Désiré Letort (FRA)</t>
  </si>
  <si>
    <t>José-Antonio Momene (SPA)</t>
  </si>
  <si>
    <t>Jean-Claude Lebaube (FRA)</t>
  </si>
  <si>
    <t>Georges Groussard (FRA)</t>
  </si>
  <si>
    <t>Armand Desmet (BEL)</t>
  </si>
  <si>
    <t>Albertus Geldermans (NED)</t>
  </si>
  <si>
    <t>Roger Rivière (FRA)</t>
  </si>
  <si>
    <t>Jan Adriaensens (BEL)</t>
  </si>
  <si>
    <t>Jean Malléjac (FRA)</t>
  </si>
  <si>
    <t>Jean Kirchen (LUX)</t>
  </si>
  <si>
    <t>Mathias Clemens (LUX)</t>
  </si>
  <si>
    <t>Sylvain Marcaillou (FRA)</t>
  </si>
  <si>
    <t>Pierre Clemens (LUX)</t>
  </si>
  <si>
    <t>Arsène Mersch (LUX)</t>
  </si>
  <si>
    <t>2 juli - 27 juli 1930</t>
  </si>
  <si>
    <t xml:space="preserve">Nice - Grenoble </t>
  </si>
  <si>
    <t>30 juni - 28 juli 1929</t>
  </si>
  <si>
    <t xml:space="preserve">Bayonne - Luchon </t>
  </si>
  <si>
    <t xml:space="preserve">Perpignan - Marseille </t>
  </si>
  <si>
    <t>17 juni - 15 juli 1928</t>
  </si>
  <si>
    <t>Orense - Zamora</t>
  </si>
  <si>
    <t>Salamanca - Salamanca (CRI)</t>
  </si>
  <si>
    <t>Córdoba - Sevilla</t>
  </si>
  <si>
    <t>Sevilla - Marbella</t>
  </si>
  <si>
    <t>Marbella - Sierra Nevada</t>
  </si>
  <si>
    <t>Elche - Valencia</t>
  </si>
  <si>
    <t>Tárrega - Pla de Beret</t>
  </si>
  <si>
    <t>Naut Arán - Luz Ardiden</t>
  </si>
  <si>
    <t>Luz St. Sauveur - Sabiñánigo</t>
  </si>
  <si>
    <t>Sabiñánigo - Calatayud</t>
  </si>
  <si>
    <t>FIAT - FIAT (CRI)</t>
  </si>
  <si>
    <t>FIAT - Madrid</t>
  </si>
  <si>
    <t>Zaragoza - Madrid</t>
  </si>
  <si>
    <t>BANESTO (ESPAÑA)</t>
  </si>
  <si>
    <t>Valladolid - Valladolid (CRI)</t>
  </si>
  <si>
    <t>Valladolid - Salamanca</t>
  </si>
  <si>
    <t>Salamanca - Cáceres</t>
  </si>
  <si>
    <t>Almendralejo - Córdoba</t>
  </si>
  <si>
    <t>Córdoba - Granada</t>
  </si>
  <si>
    <t>Granada - Sierra Nevada</t>
  </si>
  <si>
    <t>Baza - Alicante</t>
  </si>
  <si>
    <t>BIASCI</t>
  </si>
  <si>
    <t>Benidorm - Benidorm (CRI)</t>
  </si>
  <si>
    <t>Igualada - Andorra</t>
  </si>
  <si>
    <t>Andorra - Ampriu (Cerler)</t>
  </si>
  <si>
    <t>Zaragoza - Pamplona</t>
  </si>
  <si>
    <t>Pamplona - Alto de la Demanda</t>
  </si>
  <si>
    <t>Santo Domingo - Santander</t>
  </si>
  <si>
    <t>Gerrit Schulte (NED)</t>
  </si>
  <si>
    <t>Fred De Bruyne (BEL)</t>
  </si>
  <si>
    <t>J-P Schmitz (LUX)</t>
  </si>
  <si>
    <t>Germain Derycke (BEL)</t>
  </si>
  <si>
    <t>Heinz Muller (DUI)</t>
  </si>
  <si>
    <t>Gottfried Weilemann (ZWI)</t>
  </si>
  <si>
    <t>Ludwig Hormann (DUI)</t>
  </si>
  <si>
    <t>Robert Varnajo (FRA)</t>
  </si>
  <si>
    <t>Antonio Bevilacqua (ITA)</t>
  </si>
  <si>
    <t>Jos De Feyter (BEL)</t>
  </si>
  <si>
    <t>Theo Middelkamp (NED)</t>
  </si>
  <si>
    <t>Apo Lazarides (FRA)</t>
  </si>
  <si>
    <t>Lucien Teissière (FRA)</t>
  </si>
  <si>
    <t>Luciano Maggini (ITA)</t>
  </si>
  <si>
    <t>Marcel Dupont (BEL)</t>
  </si>
  <si>
    <t>Albert Sercu (BEL)</t>
  </si>
  <si>
    <t>Jef Jansen (NED)</t>
  </si>
  <si>
    <t>Hans Knecht (ZWI)</t>
  </si>
  <si>
    <t>Marcel Kint (BEL)</t>
  </si>
  <si>
    <t>Mario Ricci (ITA)</t>
  </si>
  <si>
    <t>Paul Egli (ZWI)</t>
  </si>
  <si>
    <t>Piet Van Nek (ZWI)</t>
  </si>
  <si>
    <t>Edward Vissers (BEL)</t>
  </si>
  <si>
    <t>Eloi Meulenberg (BEL)</t>
  </si>
  <si>
    <t>Emil Kijewski (DUI)</t>
  </si>
  <si>
    <t>Jean Majerus (LUX)</t>
  </si>
  <si>
    <t>Aldo Bini (ITA)</t>
  </si>
  <si>
    <t>Werner-Cr. Hansen (DEN)</t>
  </si>
  <si>
    <t>Jean Aerts (BEL)</t>
  </si>
  <si>
    <t>Luciano Montero (SPA)</t>
  </si>
  <si>
    <t>Gustaf Danneels (BEL)</t>
  </si>
  <si>
    <t>Karel Kaers (BEL)</t>
  </si>
  <si>
    <t>Gerard Huschke (DUI)</t>
  </si>
  <si>
    <t>Gerrit Van Der Ruit (NED)</t>
  </si>
  <si>
    <t>Marin Valentin (NED)</t>
  </si>
  <si>
    <t>Alfons Scherpers (BEL)</t>
  </si>
  <si>
    <t>Remo Betoni (ITA)</t>
  </si>
  <si>
    <t>Nicolas Frantz (LUX)</t>
  </si>
  <si>
    <t>Ricardo Montero (SPA)</t>
  </si>
  <si>
    <t>Ferdinand Le Drogo (FRA)</t>
  </si>
  <si>
    <t>Marcel Quertinmont (BEL)</t>
  </si>
  <si>
    <t>Jacques Geus (BEL)</t>
  </si>
  <si>
    <t>Edmond Delathouwer (BEL)</t>
  </si>
  <si>
    <t>Hubert Syen (NED)</t>
  </si>
  <si>
    <t>Albert Perikel (BEL)</t>
  </si>
  <si>
    <t>Cyrille Dubois (BEL)</t>
  </si>
  <si>
    <t>Adolphe Braeckeveldt (BEL)</t>
  </si>
  <si>
    <t>Philémon Demeersman (BEL)</t>
  </si>
  <si>
    <t>Calatayud - Madrid</t>
  </si>
  <si>
    <t>J. SCHLECK (LUX)</t>
  </si>
  <si>
    <t>Madrid - Soria</t>
  </si>
  <si>
    <t>Soria - Valladolid</t>
  </si>
  <si>
    <t>Valladolid - Burgos</t>
  </si>
  <si>
    <t>R. ROSIERS (BEL)</t>
  </si>
  <si>
    <t>Santander - Vitoria</t>
  </si>
  <si>
    <t>W. IN'T VEN (BEL)</t>
  </si>
  <si>
    <t>S. Sebastián - Llodio</t>
  </si>
  <si>
    <t>Llodio - Bilbao (CRI)</t>
  </si>
  <si>
    <t>Badajoz - Badajoz (CRI)</t>
  </si>
  <si>
    <t>Badajoz - Badajoz</t>
  </si>
  <si>
    <t>M. WRIGTH (GBR)</t>
  </si>
  <si>
    <t>Badajoz - Cáceres</t>
  </si>
  <si>
    <t>Cáceres - Talavera de la Reina</t>
  </si>
  <si>
    <t>Talavera de la Reina - Madrid</t>
  </si>
  <si>
    <t>Madrid - Alcázar de S. Juan</t>
  </si>
  <si>
    <t>Alcázar de S. Juan - Almansa</t>
  </si>
  <si>
    <t>Nules - Benicasim</t>
  </si>
  <si>
    <t>Reus - Barcelona</t>
  </si>
  <si>
    <t>D. MARTIN PIÑERA</t>
  </si>
  <si>
    <t>Barcelona - S. Feliu</t>
  </si>
  <si>
    <t>N. JIMENEZ</t>
  </si>
  <si>
    <t>S. Feliu - Moyá</t>
  </si>
  <si>
    <t>Moyá - Barbastro</t>
  </si>
  <si>
    <t>Barbastro - Zaragoza</t>
  </si>
  <si>
    <t>M. DIAZ</t>
  </si>
  <si>
    <t>Irún - S. Sebastián</t>
  </si>
  <si>
    <t>S. Sebastián - Vitoria</t>
  </si>
  <si>
    <t>Vitoria - Llodio</t>
  </si>
  <si>
    <t>Badajoz - Bilbao</t>
  </si>
  <si>
    <t>Zaragoza - Bilbao</t>
  </si>
  <si>
    <t>Zaragoza - Lérida</t>
  </si>
  <si>
    <t>Lérida - Barcelona</t>
  </si>
  <si>
    <t>Barcelona - Salou</t>
  </si>
  <si>
    <t>Salou - Vinaroz</t>
  </si>
  <si>
    <t>Vinaroz - Valencia</t>
  </si>
  <si>
    <t>W. PEFFGEN (RFA)</t>
  </si>
  <si>
    <t>Benidorm - Almansa</t>
  </si>
  <si>
    <t>M. MARTIN PIÑERA</t>
  </si>
  <si>
    <t>Almansa - Alcázar de S. Juan</t>
  </si>
  <si>
    <t>Alcázar de S. Juan - Madrid</t>
  </si>
  <si>
    <t>Madrid - Palencia</t>
  </si>
  <si>
    <t>Villalón Campos - Gijón</t>
  </si>
  <si>
    <t>V. VAN SCHIL (BEL)</t>
  </si>
  <si>
    <t>Vitoria - Pamplona</t>
  </si>
  <si>
    <t>S. Sebastián - Tolosa (CRI)</t>
  </si>
  <si>
    <t>Tolosa - Bilbao</t>
  </si>
  <si>
    <t>Vigo - Bilbao</t>
  </si>
  <si>
    <t>Vigo - Bajo Miño</t>
  </si>
  <si>
    <t>Vigo - Vigo (CRI)</t>
  </si>
  <si>
    <t>Pontevedra - Orense</t>
  </si>
  <si>
    <t>Orense - Astorga</t>
  </si>
  <si>
    <t>Astorga - Salamanca</t>
  </si>
  <si>
    <t>Albacete - Benidorm</t>
  </si>
  <si>
    <t>Vinaroz - Sitges</t>
  </si>
  <si>
    <t>Sitges - Barcelona</t>
  </si>
  <si>
    <t>Andorra - Lérida</t>
  </si>
  <si>
    <t>Laguardia - Vitoria (CRI)</t>
  </si>
  <si>
    <t>Villabona - Zarauz (CRI)</t>
  </si>
  <si>
    <t>Zarauz - Bilbao</t>
  </si>
  <si>
    <t>Murcia - Murcia (CRI)</t>
  </si>
  <si>
    <t>Murcia - La Manga</t>
  </si>
  <si>
    <t>E. PETROLANI (ITA)</t>
  </si>
  <si>
    <t>Draguignan - Briançon</t>
  </si>
  <si>
    <t>Briançon - Courchevel</t>
  </si>
  <si>
    <t>Courchevel - Morzine</t>
  </si>
  <si>
    <t>Evian-les-Bains - Lausanne</t>
  </si>
  <si>
    <t>Benevento - Campitello Matese</t>
  </si>
  <si>
    <t>Campobasso - Chieti</t>
  </si>
  <si>
    <t>Chieti - Giacomo</t>
  </si>
  <si>
    <t>Numana</t>
  </si>
  <si>
    <t>Terme Euganee - Conegliano</t>
  </si>
  <si>
    <t>Conegliano - Corvara in Badia</t>
  </si>
  <si>
    <t>Corvara in Badia - Folgaria</t>
  </si>
  <si>
    <t>Rovereto - Brescia</t>
  </si>
  <si>
    <t>Cambagio - Monticello</t>
  </si>
  <si>
    <t>Cantu - Milano</t>
  </si>
  <si>
    <t>Juan-Carlos Dominguez (SPA)</t>
  </si>
  <si>
    <t>Denis Lunghi (ITA)</t>
  </si>
  <si>
    <t>Julio Perez-Cuapio (MEX)</t>
  </si>
  <si>
    <t>Milano - Bergamo</t>
  </si>
  <si>
    <t>Bergamo - Colle San Fermo</t>
  </si>
  <si>
    <t>Sarnico - Vicenza</t>
  </si>
  <si>
    <t>Vicenza - Selva di Val Gardena</t>
  </si>
  <si>
    <t>Arabba - Gorizia</t>
  </si>
  <si>
    <t>Gorizia - Udine</t>
  </si>
  <si>
    <t>Bianchi-Piaggio</t>
  </si>
  <si>
    <t>alberto fernandez</t>
  </si>
  <si>
    <t>alf segersall</t>
  </si>
  <si>
    <t>Alessandro Paganessi</t>
  </si>
  <si>
    <t>Bianchi</t>
  </si>
  <si>
    <t>Parma - Viareggio</t>
  </si>
  <si>
    <t>Viareggio - Cortona</t>
  </si>
  <si>
    <t>Perugia - Assisi</t>
  </si>
  <si>
    <t>Assisi - Roma</t>
  </si>
  <si>
    <t>Roma - Caserta</t>
  </si>
  <si>
    <t>Caserta - Castellamare di Stabia</t>
  </si>
  <si>
    <t>Castellamara - Diamante</t>
  </si>
  <si>
    <t>Taormino - Agrigento</t>
  </si>
  <si>
    <t>Cefalu - Messina</t>
  </si>
  <si>
    <t>Palmi - Camigliatello Silano</t>
  </si>
  <si>
    <t>Salo - Chiogga / Sottomarina Lido</t>
  </si>
  <si>
    <t>Chiogga - Bibione</t>
  </si>
  <si>
    <t>Bibione - Ljubljana</t>
  </si>
  <si>
    <t>Ljubljana - Tarvisio</t>
  </si>
  <si>
    <t>Tarvisio - Grossglockner</t>
  </si>
  <si>
    <t>Lienz - Falcade</t>
  </si>
  <si>
    <t>Falcade - Ponte di Legno</t>
  </si>
  <si>
    <t>Ponte di Legno - Lainate</t>
  </si>
  <si>
    <t>Lainate - Milano</t>
  </si>
  <si>
    <t>guerrino tosello</t>
  </si>
  <si>
    <t>romano tumellero</t>
  </si>
  <si>
    <t>franco vianelli</t>
  </si>
  <si>
    <t>lino farisato</t>
  </si>
  <si>
    <t>Faemino</t>
  </si>
  <si>
    <t>San Pellegrino - Biandronno</t>
  </si>
  <si>
    <t>Comerio - St Vincent</t>
  </si>
  <si>
    <t>St Vincent - Aosta</t>
  </si>
  <si>
    <t>St Vincent - Lodi</t>
  </si>
  <si>
    <t>Lodi - Zingonia</t>
  </si>
  <si>
    <t>Zingonia - Malcesine</t>
  </si>
  <si>
    <t>Malcesine - Brentonico</t>
  </si>
  <si>
    <t>Rovereto - Bassano del Grappa</t>
  </si>
  <si>
    <t>Bassano del Grappa - Treviso</t>
  </si>
  <si>
    <t>Terracina - Rivisondoli</t>
  </si>
  <si>
    <t>Rivisondoli - Francavilla</t>
  </si>
  <si>
    <t>Francavilla - Loreto</t>
  </si>
  <si>
    <t>Loreto - Faenza</t>
  </si>
  <si>
    <t>27 juni - 23 juli 1933</t>
  </si>
  <si>
    <t>6 juli - 31 juli 1932</t>
  </si>
  <si>
    <t>Napoli-Maiori</t>
  </si>
  <si>
    <t>Amalfi-Ravello</t>
  </si>
  <si>
    <t>Salerno-Isola Liri</t>
  </si>
  <si>
    <t>Cerro al Volturno-Porto Sant'Elpidio</t>
  </si>
  <si>
    <t>Porto Recanati-Monte Urano</t>
  </si>
  <si>
    <t>Grottammare-Acquasanta Terme</t>
  </si>
  <si>
    <t>Bascoli</t>
  </si>
  <si>
    <t>Bacoli-Latina</t>
  </si>
  <si>
    <t>Latina-Frosinone</t>
  </si>
  <si>
    <t>Cerro al Volturno-Atri</t>
  </si>
  <si>
    <t>Atri-Monte Urano</t>
  </si>
  <si>
    <t>Grottamare-Osimo</t>
  </si>
  <si>
    <t>Cacoli-Cassino</t>
  </si>
  <si>
    <t>Cassino-Paglieta</t>
  </si>
  <si>
    <t>Paglieta-Monte Urano</t>
  </si>
  <si>
    <t>Porto Recanati-Appignano</t>
  </si>
  <si>
    <t>Prol. Latina</t>
  </si>
  <si>
    <t>Latina-Arpino</t>
  </si>
  <si>
    <t>Arpino-Paglietta</t>
  </si>
  <si>
    <t>Paglietta-Porto Recanati</t>
  </si>
  <si>
    <t>Porto Recanati-Fermo</t>
  </si>
  <si>
    <t>Grottamare-Monteprandone</t>
  </si>
  <si>
    <t>Prol. Ladispoli</t>
  </si>
  <si>
    <t>Ladispoli-Cortona</t>
  </si>
  <si>
    <t>Cortona-Gubbio</t>
  </si>
  <si>
    <t>Gubbio-Porto Recanati</t>
  </si>
  <si>
    <t>Giulianova Marche-Ascoli Piceno</t>
  </si>
  <si>
    <t>Grottamare-Montegiorno</t>
  </si>
  <si>
    <t>Prol.Santa Marinella</t>
  </si>
  <si>
    <t>Santa Severa-Arpino</t>
  </si>
  <si>
    <t>Fontana-Subiaco</t>
  </si>
  <si>
    <t>L'Aquila-Amandola</t>
  </si>
  <si>
    <t>Urbisaglia-Porto Recanati</t>
  </si>
  <si>
    <t>San Benedetto-Acquaviva Picena</t>
  </si>
  <si>
    <t>Pozzuoli-Frosignone</t>
  </si>
  <si>
    <t>Cassino-Montenero</t>
  </si>
  <si>
    <t>Montenero-Monte San Pietrangeli</t>
  </si>
  <si>
    <t>Reccanoti-Ancona</t>
  </si>
  <si>
    <t>Camerano-Monte Bondone</t>
  </si>
  <si>
    <t>Forio Ischia</t>
  </si>
  <si>
    <t>Prol. Santa Severa</t>
  </si>
  <si>
    <t>Santa Marinella-Lago di Vico</t>
  </si>
  <si>
    <t>Orte-Monte San Pietrangeli</t>
  </si>
  <si>
    <t>Grottamare-Paglieta</t>
  </si>
  <si>
    <t>Paglieta-Acquaviva Picena</t>
  </si>
  <si>
    <t>Cerenova Constantica-Chianciano</t>
  </si>
  <si>
    <t>Chianciano Terme-Gubbio</t>
  </si>
  <si>
    <t>Gubbio-Monte San Pietrangeli</t>
  </si>
  <si>
    <t>Cerenova Constantica</t>
  </si>
  <si>
    <t>Roma-Chianciano Terme</t>
  </si>
  <si>
    <t>Chiancano Terme-Civitanova Marche</t>
  </si>
  <si>
    <t>Civitanova-Montegiorgio</t>
  </si>
  <si>
    <t>Corropoli-Nereto</t>
  </si>
  <si>
    <t>Cerenova-Montecassino</t>
  </si>
  <si>
    <t>Cassino-Subiaco</t>
  </si>
  <si>
    <t>L'Aquila-Montegiorgio</t>
  </si>
  <si>
    <t>Grottazollina-Nereto</t>
  </si>
  <si>
    <t>Cerenova-Costandica</t>
  </si>
  <si>
    <t>Roma</t>
  </si>
  <si>
    <t>Santa Marinella-Fiuggi</t>
  </si>
  <si>
    <t>Paglieta-Monte Giorgio</t>
  </si>
  <si>
    <t>Grotta Salina-Civittanova</t>
  </si>
  <si>
    <t>5a San Benedetto del Tronto</t>
  </si>
  <si>
    <t>Santa Cevera</t>
  </si>
  <si>
    <t>Santa Marinella-Ferentino</t>
  </si>
  <si>
    <t>Cassimo-Paglieta</t>
  </si>
  <si>
    <t>Paglieta-Colle San Giacomo</t>
  </si>
  <si>
    <t>Corropoli-Civitanova Marche</t>
  </si>
  <si>
    <t>5b San Benedetto del Tronto</t>
  </si>
  <si>
    <t>Santa Marinella-Santa Severa</t>
  </si>
  <si>
    <t>San Benedetto-Corropoli</t>
  </si>
  <si>
    <t>San Benedetto</t>
  </si>
  <si>
    <t>Ferentino-Santa Serena</t>
  </si>
  <si>
    <t>Cassino-Pagleta</t>
  </si>
  <si>
    <t>Ascoli Piceno-Civitanova Marche</t>
  </si>
  <si>
    <t>Santa Marinella-Fiuggi Alta</t>
  </si>
  <si>
    <t>Ferentino-Monte Livata, 155 km</t>
  </si>
  <si>
    <t>Subiaco-Tortoreto Lido</t>
  </si>
  <si>
    <t>Tortoreto-Civitanova Marche</t>
  </si>
  <si>
    <t>Subiaco-Tortoreto</t>
  </si>
  <si>
    <t>Tortoreto-Civitanova</t>
  </si>
  <si>
    <t>Frosinone-Frascati</t>
  </si>
  <si>
    <t>Frascati-Monte Livata, 84 km</t>
  </si>
  <si>
    <t>Frosinone-Pescasseroli</t>
  </si>
  <si>
    <t>Pescasseroli-Tortoreto</t>
  </si>
  <si>
    <t>San Benedetto del Tronto-Civitanova</t>
  </si>
  <si>
    <t>Fiuggi-Pescasseroli</t>
  </si>
  <si>
    <t>Castelvecchio-Tortoreto</t>
  </si>
  <si>
    <t>San Benedetto-Morrovalle</t>
  </si>
  <si>
    <t>Morrovalle-Civitanova</t>
  </si>
  <si>
    <t>Civitanova-San Benedetto</t>
  </si>
  <si>
    <t>Ladispoli-Alatri</t>
  </si>
  <si>
    <t>Frosinone-Pescasserroli</t>
  </si>
  <si>
    <t>Pescasseroli-Alba Adriatica</t>
  </si>
  <si>
    <t>Alba Adriatica-Civitanova Marche</t>
  </si>
  <si>
    <t>Ladispoli-Fiuggi</t>
  </si>
  <si>
    <t>Alatri-Pescasseroli</t>
  </si>
  <si>
    <t>Pescasseroli-Pineto di Pescaro</t>
  </si>
  <si>
    <t>Pineto-Civitanova</t>
  </si>
  <si>
    <t>Casal Palocco-Fiuggi</t>
  </si>
  <si>
    <t>Pescasseroli-Pineto</t>
  </si>
  <si>
    <t>Pineto-Civitanova Marche</t>
  </si>
  <si>
    <t>Bracciano-Fiuggi</t>
  </si>
  <si>
    <t>Fiuggi-Alatri</t>
  </si>
  <si>
    <t>Pescasseroli-San Benedetto del Tronto</t>
  </si>
  <si>
    <t>Santa Marinella-Fiuggi Fonte</t>
  </si>
  <si>
    <t>Fiuggi Fonte-Cassino</t>
  </si>
  <si>
    <t>Filotex</t>
  </si>
  <si>
    <t>Fiuggi Fonte-Viterbo</t>
  </si>
  <si>
    <t>Viterbo-Terni</t>
  </si>
  <si>
    <t>Terni-San Benedetto del Tronto</t>
  </si>
  <si>
    <t>Roma-Foligno</t>
  </si>
  <si>
    <t>Foligno-San Benedetto</t>
  </si>
  <si>
    <t>San Benedetto-Pescara</t>
  </si>
  <si>
    <t>Ceramiche Panaria-Margres</t>
  </si>
  <si>
    <t>10 maart - 16 maart 2004</t>
  </si>
  <si>
    <t>13 maart - 19 maart 2003</t>
  </si>
  <si>
    <t>14 maart - 20 maart 2002</t>
  </si>
  <si>
    <t>14 maart - 21 maart 2001</t>
  </si>
  <si>
    <t>10 maart - 17 maart 1999</t>
  </si>
  <si>
    <t>11 maart - 18 maart 1998</t>
  </si>
  <si>
    <t>12 maart - 19 maart 1997</t>
  </si>
  <si>
    <t>13 maart - 20 maart 1996</t>
  </si>
  <si>
    <t>10 maart - 17 maart 1993</t>
  </si>
  <si>
    <t>11 maart - 18 maart 1992</t>
  </si>
  <si>
    <t>13 maart - 20 maart 1991</t>
  </si>
  <si>
    <t>7 maart - 14 maart 1990</t>
  </si>
  <si>
    <t>9 maart - 15 maart 1989</t>
  </si>
  <si>
    <t>11 maart - 16 maart 1988</t>
  </si>
  <si>
    <t>12 maart - 18 maart 1987</t>
  </si>
  <si>
    <t>12 maart - 17 maart 1977</t>
  </si>
  <si>
    <t>12 maart - 16 maart 1976</t>
  </si>
  <si>
    <t>12 maart - 16 maart 1975</t>
  </si>
  <si>
    <t>12 maart - 16 maart 1974</t>
  </si>
  <si>
    <t>13 maart - 17 maart 1973</t>
  </si>
  <si>
    <t>13 maart - 17 maart 1972</t>
  </si>
  <si>
    <t>9 maart - 16 maart 1994</t>
  </si>
  <si>
    <t>8 maart - 15 maart 2000</t>
  </si>
  <si>
    <t>8 maart - 15 maart 1995</t>
  </si>
  <si>
    <t>7 maart - 13 maart 1985</t>
  </si>
  <si>
    <t>6 maart - 12 maart 1986</t>
  </si>
  <si>
    <t>8 maart - 14 maart 1984</t>
  </si>
  <si>
    <t>11 maart - 16 maart 1983</t>
  </si>
  <si>
    <t>13 maart - 18 maart 1982</t>
  </si>
  <si>
    <t>14 maart - 19 maart 1981</t>
  </si>
  <si>
    <t>8 maart - 13 maart 1980</t>
  </si>
  <si>
    <t>9 maart - 14 maart 1979</t>
  </si>
  <si>
    <t>11 maart - 16 maart 1978</t>
  </si>
  <si>
    <t>10 maart - 14 maart 1971</t>
  </si>
  <si>
    <t>11 maart - 15 maart 1970</t>
  </si>
  <si>
    <t>11 maart - 15 maart 1969</t>
  </si>
  <si>
    <t>12 maart - 16 maart 1968</t>
  </si>
  <si>
    <t>8 maart - 12 maart 1967</t>
  </si>
  <si>
    <t>11 maart - 13 maart 1966</t>
  </si>
  <si>
    <t>70ste editie</t>
  </si>
  <si>
    <t>1 juli - 24 juli 1983</t>
  </si>
  <si>
    <t>Ti-Raleigh</t>
  </si>
  <si>
    <t>Coop-Mercier  </t>
  </si>
  <si>
    <t>Jacques MICHAUD (FRA)</t>
  </si>
  <si>
    <t>69ste editie</t>
  </si>
  <si>
    <t>2 juli - 25 juli 1982</t>
  </si>
  <si>
    <t>Coop - Mercier</t>
  </si>
  <si>
    <t>Raleigh  </t>
  </si>
  <si>
    <t>19 mei - 25 mei 1970</t>
  </si>
  <si>
    <t>18 mei - 23 mei 1971</t>
  </si>
  <si>
    <t>PEUGEOT</t>
  </si>
  <si>
    <t>1 Fabrice Gougot (FRA)</t>
  </si>
  <si>
    <t>Christophe Oriol (FRA)</t>
  </si>
  <si>
    <t>Christophe Bassons (FRA)</t>
  </si>
  <si>
    <t>Damien Nazon (FRA)</t>
  </si>
  <si>
    <t>François Simon (FRA)</t>
  </si>
  <si>
    <t>Gilles Bouvard (FRA)</t>
  </si>
  <si>
    <t>Gilles Talmant (FRA)</t>
  </si>
  <si>
    <t>Pascal Hervé (FRA)</t>
  </si>
  <si>
    <t>Henri Abadie (FRA)</t>
  </si>
  <si>
    <t>Pascal Poisson (FRA)</t>
  </si>
  <si>
    <t>Laurent Biondi (FRA)</t>
  </si>
  <si>
    <t>Pierre Bazzo (FRA)</t>
  </si>
  <si>
    <t>Guy Gallopin (FRA)</t>
  </si>
  <si>
    <t>Patrick Clerc (FRA)</t>
  </si>
  <si>
    <t>Eric Dall'Armellina (FRA)</t>
  </si>
  <si>
    <t>Pascal Simon (FRA)</t>
  </si>
  <si>
    <t>Jacques Michaud (FRA)</t>
  </si>
  <si>
    <t>Patrick Perret (FRA)</t>
  </si>
  <si>
    <t>Patrick Friou (FRA)</t>
  </si>
  <si>
    <t>Jean-Marie Michel (FRA)</t>
  </si>
  <si>
    <t>Maurice Le Guilloux (FRA)</t>
  </si>
  <si>
    <t>Jean-Pierre Danguillaume (FRA)</t>
  </si>
  <si>
    <t>Rachel Dard (FRA)</t>
  </si>
  <si>
    <t>Bernard Croyet (FRA)</t>
  </si>
  <si>
    <t>Alain Santy (FRA)</t>
  </si>
  <si>
    <t>Dobbiaco - Bolzano</t>
  </si>
  <si>
    <t>18a</t>
  </si>
  <si>
    <t>18b</t>
  </si>
  <si>
    <t>Silvano Schiavon (ITA)</t>
  </si>
  <si>
    <t>Circuito Garda - Brescia</t>
  </si>
  <si>
    <t>Brescia - Mirandola</t>
  </si>
  <si>
    <t>Mirandola - Montecatini</t>
  </si>
  <si>
    <t>Montecatini - Circuito delle Terme</t>
  </si>
  <si>
    <t>Montecatini - Follonica</t>
  </si>
  <si>
    <t>Follonica - Viterbo</t>
  </si>
  <si>
    <t>Viterbo - Terracina</t>
  </si>
  <si>
    <t>Terracina - Napoli</t>
  </si>
  <si>
    <t>Napoli - Potenza</t>
  </si>
  <si>
    <t>Potenza - Campitello Matese</t>
  </si>
  <si>
    <t>Campobasso - Scanno</t>
  </si>
  <si>
    <t>Scanno - Silvi Marina</t>
  </si>
  <si>
    <t>Silvi Marina - Senigallia</t>
  </si>
  <si>
    <t>Senigallia - San Marino</t>
  </si>
  <si>
    <t>Cesenatico - San Marino</t>
  </si>
  <si>
    <t>Celle Ligure - Pavia</t>
  </si>
  <si>
    <t>Pavia - Zingonia</t>
  </si>
  <si>
    <t>Zingonia - San Pellegrino</t>
  </si>
  <si>
    <t>San Pellegrino - Folgaria</t>
  </si>
  <si>
    <t>Trento - Marmolada</t>
  </si>
  <si>
    <t>Rocca Pietore - Cavalese</t>
  </si>
  <si>
    <t>Cavalese - Folgarida</t>
  </si>
  <si>
    <t>Folgarida - Milano</t>
  </si>
  <si>
    <t>Roberto Ballini</t>
  </si>
  <si>
    <t>attilio benfatto</t>
  </si>
  <si>
    <t>Willy Van Neste (BEL)</t>
  </si>
  <si>
    <t>Campione d'Italia</t>
  </si>
  <si>
    <t>Circuito San Remo</t>
  </si>
  <si>
    <t>Padova - Tre Cime di Lavaredo</t>
  </si>
  <si>
    <t>San Vigilio di Marrebe - Tre Cime di Lavaredo</t>
  </si>
  <si>
    <t>Pordenone - Tre Cime di Lavaredo</t>
  </si>
  <si>
    <t>Campione - Novara</t>
  </si>
  <si>
    <t>Novara - St Vincent</t>
  </si>
  <si>
    <t>St Vincent - Alba</t>
  </si>
  <si>
    <t>Alba - San Remo</t>
  </si>
  <si>
    <t>San Remo - Alessandria</t>
  </si>
  <si>
    <t>Alessandria - Piacenza</t>
  </si>
  <si>
    <t>San Giorgio - Brescia</t>
  </si>
  <si>
    <t>Brescia - Lido di Caldonazzo</t>
  </si>
  <si>
    <t>Trento - Monte Grappa</t>
  </si>
  <si>
    <t>Bassano del Grappa - Trieste</t>
  </si>
  <si>
    <t>Goriza - Tre Cime di Lavaredo</t>
  </si>
  <si>
    <t>Cortina d'Ampezzo - Vittorio Veneto</t>
  </si>
  <si>
    <t>Vittorio Veneto - Marina Romea</t>
  </si>
  <si>
    <t>Ravenna - Imola</t>
  </si>
  <si>
    <t>San Marino - Foligno</t>
  </si>
  <si>
    <t>Foligno - Abbadia San Salvatore</t>
  </si>
  <si>
    <t>Abbadia San Salvatore - Roma</t>
  </si>
  <si>
    <t>RONCONI Aldo</t>
  </si>
  <si>
    <t>OTTUSSI Dino-Placido</t>
  </si>
  <si>
    <t>FINI Giacomo</t>
  </si>
  <si>
    <t>MICHELON Giuliano</t>
  </si>
  <si>
    <t>DI TORO Mario</t>
  </si>
  <si>
    <t>FAVARO Giorgio</t>
  </si>
  <si>
    <t>MAGRINI Riccardo</t>
  </si>
  <si>
    <t>JOURDAN Christian (FRA)</t>
  </si>
  <si>
    <t>LIETTI Marco</t>
  </si>
  <si>
    <t>VAN LANCKER Eric</t>
  </si>
  <si>
    <t>Eric Breukink (NED)</t>
  </si>
  <si>
    <t>MOREELS Sammie (BEL)</t>
  </si>
  <si>
    <t>MICELI Nicola</t>
  </si>
  <si>
    <t>BONTEMPI Fabrizio</t>
  </si>
  <si>
    <t>Chieti - Riccione</t>
  </si>
  <si>
    <t>Riccione - Lido degli Estensi</t>
  </si>
  <si>
    <t>Lido degli Estensi - Mantova</t>
  </si>
  <si>
    <t>Mantova - Verona</t>
  </si>
  <si>
    <t>WAGNER Jozef</t>
  </si>
  <si>
    <t>KERN Willy</t>
  </si>
  <si>
    <t>STOCKER Fritz</t>
  </si>
  <si>
    <t>WAGNER Josef</t>
  </si>
  <si>
    <t>BOLLIGER Max</t>
  </si>
  <si>
    <t>76ste editie</t>
  </si>
  <si>
    <t>1 juli - 23 juli 1989</t>
  </si>
  <si>
    <t>Super U  </t>
  </si>
  <si>
    <t>http://www.dewielersite.net</t>
  </si>
  <si>
    <t>http://www.gazzetta.it/speciali/giro2004_presentazione/inglese/albodoro.htm</t>
  </si>
  <si>
    <t>Isidro Nozal (SPA)</t>
  </si>
  <si>
    <t>Alejandro Valverde (SPA)</t>
  </si>
  <si>
    <t>Giuseppe Guerini (ITA)</t>
  </si>
  <si>
    <t>http://www.cyclinghalloffame.com/races/historical.asp</t>
  </si>
  <si>
    <t>Yaroslav Popovych (UKR)</t>
  </si>
  <si>
    <t>Tyler Hamilton (VS)</t>
  </si>
  <si>
    <t>Pietro Caucchioli (ITA)</t>
  </si>
  <si>
    <t>Unai Osa (SPA)</t>
  </si>
  <si>
    <t>Enrico Zaina (ITA)</t>
  </si>
  <si>
    <t>Massimiliano Lelli (ITA)</t>
  </si>
  <si>
    <t>Charly Mottet (FRA)</t>
  </si>
  <si>
    <t>Flavio Guipponi (ITA)</t>
  </si>
  <si>
    <t>Erik Breukink (NED)</t>
  </si>
  <si>
    <t>Moreno Argentin (ITA)</t>
  </si>
  <si>
    <t>Alberto Fernandez (SPA)</t>
  </si>
  <si>
    <t>Tommy Prim (ZWE)</t>
  </si>
  <si>
    <t>Silvano Contini (ITA)</t>
  </si>
  <si>
    <t>Vladimiro Panizza (ITA)</t>
  </si>
  <si>
    <t>Bernt Johansson (ZWE)</t>
  </si>
  <si>
    <t>Gianbattista Baronchelli (ITA)</t>
  </si>
  <si>
    <t>Ugo Colombo (ITA)</t>
  </si>
  <si>
    <t>Italo Zilioli (ITA)</t>
  </si>
  <si>
    <t>Guido De Rosso (ITA)</t>
  </si>
  <si>
    <t>Giorgio Zancanaro (ITA)</t>
  </si>
  <si>
    <t>Nino Defilippis (ITA)</t>
  </si>
  <si>
    <t>Antonio Suarez (SPA)</t>
  </si>
  <si>
    <t>Antonio Karmany</t>
  </si>
  <si>
    <t>Enrico Mollo (ITA)</t>
  </si>
  <si>
    <t>Giordano Cottur (ITA)</t>
  </si>
  <si>
    <t>Mario Vicini (ITA)</t>
  </si>
  <si>
    <t>Diego Ronchini (ITA)</t>
  </si>
  <si>
    <t>Agostino Coletto (ITA)</t>
  </si>
  <si>
    <t>Charly Gaul (LUX), Federico Bahamontès (SPA), M. Del Rio (ITA)</t>
  </si>
  <si>
    <t>Nino Assirelli (ITA)</t>
  </si>
  <si>
    <t>Alfredo Martini (ITA)</t>
  </si>
  <si>
    <t>Ezio Cecchi (ITA)</t>
  </si>
  <si>
    <t>Giulio Bresci (ITA)</t>
  </si>
  <si>
    <t>Vito Ortelli (ITA)</t>
  </si>
  <si>
    <t>Severino Canavesi (ITA)</t>
  </si>
  <si>
    <t>Giuseppe Olmo (ITA)</t>
  </si>
  <si>
    <t>Giovanni Cazzulani (ITA)</t>
  </si>
  <si>
    <t>Joseph Demuysere (BEL)</t>
  </si>
  <si>
    <t>Domenico Piemontesi (ITA)</t>
  </si>
  <si>
    <t>Antonio Pesenti (ITA)</t>
  </si>
  <si>
    <t>Antonin Magne (FRA)</t>
  </si>
  <si>
    <t>Antonio Jimenez</t>
  </si>
  <si>
    <t>Antonio A. Sancho</t>
  </si>
  <si>
    <t>Madrid-Madrid</t>
  </si>
  <si>
    <t>57ste editie</t>
  </si>
  <si>
    <t>56ste editie</t>
  </si>
  <si>
    <t>55ste editie</t>
  </si>
  <si>
    <t>54ste editie</t>
  </si>
  <si>
    <t>53ste editie</t>
  </si>
  <si>
    <t>St Valery-en-Caux - Vire</t>
  </si>
  <si>
    <t>Vire - Plumelec</t>
  </si>
  <si>
    <t>Plumelec - Puy-du-Fou</t>
  </si>
  <si>
    <t>Chantonnay - La Chatre</t>
  </si>
  <si>
    <t>Le Blanc - Marennes</t>
  </si>
  <si>
    <t>Marennes - Bordeaux</t>
  </si>
  <si>
    <t>Sauternes - Pau</t>
  </si>
  <si>
    <t>Saint-Etienne - Saint-Etienne</t>
  </si>
  <si>
    <t>Saint-Etienne - L'Alpe d'Huez</t>
  </si>
  <si>
    <t xml:space="preserve">Courchevel - Morzine </t>
  </si>
  <si>
    <t>Giffoni - Policoro</t>
  </si>
  <si>
    <t>Policoro - Carovigno</t>
  </si>
  <si>
    <t>Porto Sant'Elpidio - Ascoli Piceno</t>
  </si>
  <si>
    <t>Porto Sant'Elpidio - Cesena</t>
  </si>
  <si>
    <t>Cesena - Trévise</t>
  </si>
  <si>
    <t>Trieste - Carsico</t>
  </si>
  <si>
    <t>Trieste - Pola</t>
  </si>
  <si>
    <t>Porec-Parenzo - San Vendemiano</t>
  </si>
  <si>
    <t>San Vendemiano - Falzes</t>
  </si>
  <si>
    <t>Brunico - Fondo Sarnonico</t>
  </si>
  <si>
    <t>Cles - Bormio</t>
  </si>
  <si>
    <t>Bormio - Presolana</t>
  </si>
  <si>
    <t>Clusone - Milano</t>
  </si>
  <si>
    <t>Bradley McGee (AUS)</t>
  </si>
  <si>
    <t>27 mei - 3 juni 1985</t>
  </si>
  <si>
    <t>25 mei - 1 juni 1986</t>
  </si>
  <si>
    <t>5 april - 9 april 2004</t>
  </si>
  <si>
    <t>Euskaltel-Euskadi</t>
  </si>
  <si>
    <t>Jens Voigt (DUI)</t>
  </si>
  <si>
    <t>Bergara - Bergara</t>
  </si>
  <si>
    <t>Bergara - Zalla</t>
  </si>
  <si>
    <t>Zalla - Vitoria</t>
  </si>
  <si>
    <t>Vitoria - Lekunberri</t>
  </si>
  <si>
    <t>Lekunberri - Lazkao</t>
  </si>
  <si>
    <t>Lazkao - Lazkao</t>
  </si>
  <si>
    <t>Carlos Zarate (SPA)</t>
  </si>
  <si>
    <t>7 april - 11 april 2003</t>
  </si>
  <si>
    <t>Marco Pinotti (ITA)</t>
  </si>
  <si>
    <t>Legazpia - Legazpia</t>
  </si>
  <si>
    <t>Legazpia - Plencia</t>
  </si>
  <si>
    <t>Plencia - Vitoria</t>
  </si>
  <si>
    <t>Vitoria - Santesteban</t>
  </si>
  <si>
    <t>Santesteban - Fuenterrabia</t>
  </si>
  <si>
    <t>Fuenterrabia - Fuenterrabia</t>
  </si>
  <si>
    <t>8 april - 12 april 2002</t>
  </si>
  <si>
    <t>19ste editie</t>
  </si>
  <si>
    <t>18ste editie</t>
  </si>
  <si>
    <t>17ste editie</t>
  </si>
  <si>
    <t>16ste editie</t>
  </si>
  <si>
    <t>15ste editie</t>
  </si>
  <si>
    <t>14ste editie</t>
  </si>
  <si>
    <t>13ste editie</t>
  </si>
  <si>
    <t>12ste editie</t>
  </si>
  <si>
    <t>11ste editie</t>
  </si>
  <si>
    <t>Zalla - Zalla</t>
  </si>
  <si>
    <t>Vitoria - Alasua</t>
  </si>
  <si>
    <t>Alasua - Villabona</t>
  </si>
  <si>
    <t>Villabona - Elgoibar</t>
  </si>
  <si>
    <t>Elgoibar - Elgoibar</t>
  </si>
  <si>
    <t>Rafael Moreno (SPA)</t>
  </si>
  <si>
    <t>8 april - 12 april 1996</t>
  </si>
  <si>
    <t>8 april - 12 april 1991</t>
  </si>
  <si>
    <t>9 april - 13 april 2001</t>
  </si>
  <si>
    <t>Asteasu - Asteasu</t>
  </si>
  <si>
    <t>Asteasu - Mungia</t>
  </si>
  <si>
    <t>Mungia - Araia</t>
  </si>
  <si>
    <t>Araia - Lekunberi</t>
  </si>
  <si>
    <t>Lekunberi - Lasarta Oria</t>
  </si>
  <si>
    <t>Lasarta Oria - Lasarta Oria</t>
  </si>
  <si>
    <t>3 april - 7 april 2000</t>
  </si>
  <si>
    <t>Onate - Onate</t>
  </si>
  <si>
    <t>Onate - Trapagaran</t>
  </si>
  <si>
    <t>Trapagaran - Vitoria</t>
  </si>
  <si>
    <t>Vitoria - Donetztebe</t>
  </si>
  <si>
    <t>Donetztebe - Azkoitia</t>
  </si>
  <si>
    <t>Azkoitia - Madaritza Autzoa</t>
  </si>
  <si>
    <t>Fassa Bortolo</t>
  </si>
  <si>
    <t>5 april - 9 april 1999</t>
  </si>
  <si>
    <t>Igor Astarloa (SPA)</t>
  </si>
  <si>
    <t>BERRENDERO Jose-Herrero</t>
  </si>
  <si>
    <t>VAN GENECHTEN Richard (BEL)</t>
  </si>
  <si>
    <t>MAS Gabriel</t>
  </si>
  <si>
    <t>UTSET Aniceto</t>
  </si>
  <si>
    <t>MARIGIL René</t>
  </si>
  <si>
    <t>GOMEZ DEL MORAL José</t>
  </si>
  <si>
    <t>COMPANY Gabriel</t>
  </si>
  <si>
    <t>SERENA Walter (ITA)</t>
  </si>
  <si>
    <t>SANT Alberto</t>
  </si>
  <si>
    <t>GELABERT Antonio</t>
  </si>
  <si>
    <t>ROL Emile (FRA)</t>
  </si>
  <si>
    <t>DESBATS Robert (FRA)</t>
  </si>
  <si>
    <t>CECCHI Ezio (ITA)</t>
  </si>
  <si>
    <t>DESTRIEUX Antonio</t>
  </si>
  <si>
    <t>EZQUERRA Federico</t>
  </si>
  <si>
    <t>CHAFER Diego</t>
  </si>
  <si>
    <t>SANCHO Antonio Andres</t>
  </si>
  <si>
    <t>CANALS Andres</t>
  </si>
  <si>
    <t>CAMPAMA José</t>
  </si>
  <si>
    <t>TRUEBA Fermin</t>
  </si>
  <si>
    <t>HUTS Jozef</t>
  </si>
  <si>
    <t>ROGORA Bernardo (ITA)</t>
  </si>
  <si>
    <t>SELLA Nino (ITA)</t>
  </si>
  <si>
    <t>PIEMONTESI Domenico (ITA)</t>
  </si>
  <si>
    <t>FIGUERAS Isidro</t>
  </si>
  <si>
    <t>MAUREL Marcel (FRA)</t>
  </si>
  <si>
    <t>Pierino Gavazzi (ITA)</t>
  </si>
  <si>
    <t>Tommy Simpson (GBR)</t>
  </si>
  <si>
    <t>Joseph Groussard (FRA)</t>
  </si>
  <si>
    <t>Emile Daems (BEL)</t>
  </si>
  <si>
    <t>Loretto Petrucci (ITA)</t>
  </si>
  <si>
    <t>Louison Bobet (FRA)</t>
  </si>
  <si>
    <t>Peter Van Petegem (BEL)</t>
  </si>
  <si>
    <t>Paolo Bettini (ITA)</t>
  </si>
  <si>
    <t>19 mei - 9 juni 1962</t>
  </si>
  <si>
    <t>20 mei - 11 juni 1961</t>
  </si>
  <si>
    <t>19 mei - 9 juni 1960</t>
  </si>
  <si>
    <t>16 mei - 7 juni 1959</t>
  </si>
  <si>
    <t>18 mei - 8 juni 1958</t>
  </si>
  <si>
    <t>18 mei - 9 juni 1957</t>
  </si>
  <si>
    <t>19 mei - 10 juni 1956</t>
  </si>
  <si>
    <t>14 mei - 5 juni 1955</t>
  </si>
  <si>
    <t>21 mei - 13 juni 1954</t>
  </si>
  <si>
    <t>Nîmes - Montpellier</t>
  </si>
  <si>
    <t>René Pedroli (ZWI)</t>
  </si>
  <si>
    <t>Montpellier - Narbonne</t>
  </si>
  <si>
    <t>Narbonne - Perpignan</t>
  </si>
  <si>
    <t>Perpignan - Bourg-Madame</t>
  </si>
  <si>
    <t>Bourg-Madame - Ax-les-Thermes</t>
  </si>
  <si>
    <t>Ax-les-Thermes - Luchon</t>
  </si>
  <si>
    <t>Paul Chocque (FRA)</t>
  </si>
  <si>
    <t>Bordeaux - Royan</t>
  </si>
  <si>
    <t>Royan - Saintes</t>
  </si>
  <si>
    <t>Adolf Braeckeveldt (BEL) en Heinz Wengler (DUI)</t>
  </si>
  <si>
    <t>Saintes - La Rochelle</t>
  </si>
  <si>
    <t>La Rochelle - La Roche-sur-Yon</t>
  </si>
  <si>
    <t>La Roche-sur-Yon - Rennes</t>
  </si>
  <si>
    <t>Rennes - Vire</t>
  </si>
  <si>
    <t>Vire - Caen</t>
  </si>
  <si>
    <t>30ste Ronde van Frankrijk</t>
  </si>
  <si>
    <t>Robert Wierinckx (BEL)</t>
  </si>
  <si>
    <t>Evian - Aix-les-Bains</t>
  </si>
  <si>
    <t>Léon Level (FRA)</t>
  </si>
  <si>
    <t>Nice - Cannes</t>
  </si>
  <si>
    <t>Fédérico Ezquerra (SPA)</t>
  </si>
  <si>
    <t>Perpignan - Luchon</t>
  </si>
  <si>
    <t>Bordeaux - Saintes</t>
  </si>
  <si>
    <t>La Roche-sur-Yon - Cholet</t>
  </si>
  <si>
    <t>Cholet - Angers</t>
  </si>
  <si>
    <t>Angers - Vire</t>
  </si>
  <si>
    <t>29ste Ronde van Frankrijk</t>
  </si>
  <si>
    <t>Belfort - Genève</t>
  </si>
  <si>
    <t>Genève - Evian</t>
  </si>
  <si>
    <t>Gap - Digne</t>
  </si>
  <si>
    <t>Julien Moineau (FRA)</t>
  </si>
  <si>
    <t>Bordeaux - Rochefort</t>
  </si>
  <si>
    <t>Rochefort - La Rochelle</t>
  </si>
  <si>
    <t>La Roche-sur-Yon - Nantes</t>
  </si>
  <si>
    <t>Nantes - Vire</t>
  </si>
  <si>
    <t>28ste Ronde van Frankrijk</t>
  </si>
  <si>
    <t>Perpignan - Ax-les-Thermes</t>
  </si>
  <si>
    <t>Luchon - Tarbes</t>
  </si>
  <si>
    <t>Georges Ramoulux (FRA)</t>
  </si>
  <si>
    <t>Paul Giguet (FRA)</t>
  </si>
  <si>
    <t>Maurice Kallert (FRA)</t>
  </si>
  <si>
    <t>Emile Baffert (FRA)</t>
  </si>
  <si>
    <t>Georges Martin (FRA)</t>
  </si>
  <si>
    <t>B. Gauthier (FRA)</t>
  </si>
  <si>
    <t>J. Brunier (FRA)</t>
  </si>
  <si>
    <t>Peter De Clercq (BEL)</t>
  </si>
  <si>
    <t>Noël Segers (BEL)</t>
  </si>
  <si>
    <t>Benny Van Brabant (BEL)</t>
  </si>
  <si>
    <t>William Tackaert (BEL)</t>
  </si>
  <si>
    <t>Claude Criquielion (BEL)</t>
  </si>
  <si>
    <t>Charles Jochums (BEL)</t>
  </si>
  <si>
    <t>Marc Demeyer (BEL)</t>
  </si>
  <si>
    <t>Wilfried Wesemael (BEL)</t>
  </si>
  <si>
    <t>Jacques Martin (BEL)</t>
  </si>
  <si>
    <t>Frans Van Looy (BEL)</t>
  </si>
  <si>
    <t>Jacques De Boever (BEL)</t>
  </si>
  <si>
    <t>Jaak De Boever (BEL)</t>
  </si>
  <si>
    <t>Jozef Huysmans (BEL)</t>
  </si>
  <si>
    <t>Theo Mertens (BEL)</t>
  </si>
  <si>
    <t>Georges Van Coningsloo (BEL)</t>
  </si>
  <si>
    <t>Willy Monty (BEL)</t>
  </si>
  <si>
    <t>Frans Brands (BEL)</t>
  </si>
  <si>
    <t>Julien Gekiere (BEL)</t>
  </si>
  <si>
    <t>Jean-Baptiste Claes (BEL)</t>
  </si>
  <si>
    <t>Henri Dewolf (BEL)</t>
  </si>
  <si>
    <t>René De Smet (BEL)</t>
  </si>
  <si>
    <t>Isidoor De Rijck (BEL)</t>
  </si>
  <si>
    <t>Armand Baeyens (BEL)</t>
  </si>
  <si>
    <t>Roger Lambrecht (BEL)</t>
  </si>
  <si>
    <t>Marcel Verschueren (BEL)</t>
  </si>
  <si>
    <t>Gaston Van den Dooren (BEL)</t>
  </si>
  <si>
    <t>Berre l'Etang - Sisteron</t>
  </si>
  <si>
    <t>Sisteron - Villeneuve Loubet</t>
  </si>
  <si>
    <t>Rabobank</t>
  </si>
  <si>
    <t>Juan Miguel Mercado (SPA)</t>
  </si>
  <si>
    <t>José-Enrique Gutierrez (SPA)</t>
  </si>
  <si>
    <t>Alberto Lopez de Munain (SPA)</t>
  </si>
  <si>
    <t>Inigo Cuesta (SPA)</t>
  </si>
  <si>
    <t>Miguel-Angel Pena (SPA)</t>
  </si>
  <si>
    <t>Andrès Oliva (SPA)</t>
  </si>
  <si>
    <t>Juan-Manuel Santisteban (SPA)</t>
  </si>
  <si>
    <t>Francisco Gabica (SPA)</t>
  </si>
  <si>
    <t>Luis Otano (SPA)</t>
  </si>
  <si>
    <t>José Segu (SPA)</t>
  </si>
  <si>
    <t>MARTINS José (POR)</t>
  </si>
  <si>
    <t>SIMPSON Tom (GBR)</t>
  </si>
  <si>
    <t>Maximilian Sciandri (GBR)</t>
  </si>
  <si>
    <t>Brian Robinson (GBR)</t>
  </si>
  <si>
    <t>HUNT Jeremy (GBR)</t>
  </si>
  <si>
    <t>HOBAN Barry (GBR)</t>
  </si>
  <si>
    <t>WORRE Jesper (DEN)</t>
  </si>
  <si>
    <t>Roger De Vlaeminck (BEL) &amp; Knut Knudsen (NOO)</t>
  </si>
  <si>
    <t>WILMANN Jostein (NOO)</t>
  </si>
  <si>
    <t>Dag-Erik Pedersen (NOO)</t>
  </si>
  <si>
    <t>Jonathan Vaughters (VS)</t>
  </si>
  <si>
    <t>Roy Knickmann (VS)</t>
  </si>
  <si>
    <t>HORNER Chris (VS)</t>
  </si>
  <si>
    <t>Vigo - Vigo</t>
  </si>
  <si>
    <t>Pontevedra - Lugo</t>
  </si>
  <si>
    <t>Mieres - Pto. Pajares (CRI)</t>
  </si>
  <si>
    <t>Pto. Pajares - Palencia</t>
  </si>
  <si>
    <t>Palencia - Madrid</t>
  </si>
  <si>
    <t>Madrid - Cuenca</t>
  </si>
  <si>
    <t>Benidorm - Sagunto</t>
  </si>
  <si>
    <t>J. WUILLEMIN (FRA)</t>
  </si>
  <si>
    <t>Sagunto - Salou</t>
  </si>
  <si>
    <t>J. JIMENEZ</t>
  </si>
  <si>
    <t>E. MARTIN</t>
  </si>
  <si>
    <t>R. COLMENAREJO</t>
  </si>
  <si>
    <t>Pamplona - Bayona</t>
  </si>
  <si>
    <t>Bayona - S. Sebastián (CRI)</t>
  </si>
  <si>
    <t>Torpado (Defilippis, Fornasiero, Ziuliani)</t>
  </si>
  <si>
    <t>rino benedetti</t>
  </si>
  <si>
    <t>Emanuele Sella (ITA)</t>
  </si>
  <si>
    <t>Leonardo Piepoli (ITA)</t>
  </si>
  <si>
    <t>Sven Montgomery (ZWI)</t>
  </si>
  <si>
    <t>PEREZ, Luis</t>
  </si>
  <si>
    <t>SCHULTE Gerrit (NED)</t>
  </si>
  <si>
    <t>SPEICHER Georges</t>
  </si>
  <si>
    <t>MONTERO Luciano</t>
  </si>
  <si>
    <t>MONTERO Luciano (SPA)</t>
  </si>
  <si>
    <t>LE CALVEZ Léon</t>
  </si>
  <si>
    <t>VALENTIJN Marinus (NED)</t>
  </si>
  <si>
    <t>VALOTI Paolo</t>
  </si>
  <si>
    <t>RATTI Eddy</t>
  </si>
  <si>
    <t>Campobasso - Napoli</t>
  </si>
  <si>
    <t>Franco Franchi</t>
  </si>
  <si>
    <t>mario fazio</t>
  </si>
  <si>
    <t>Wilier-Triestina</t>
  </si>
  <si>
    <t>Palermo - Catania</t>
  </si>
  <si>
    <t>Villa San Giovanni - Cosenza</t>
  </si>
  <si>
    <t>Cosenza - Salerno</t>
  </si>
  <si>
    <t>Salerno - Napoli</t>
  </si>
  <si>
    <t>Roma - Pesaro</t>
  </si>
  <si>
    <t>Pesaro - Venezia</t>
  </si>
  <si>
    <t>Venezia - Udine</t>
  </si>
  <si>
    <t>Udine - Bassano</t>
  </si>
  <si>
    <t>Bassano - Bolzano</t>
  </si>
  <si>
    <t>Bolzano - Modena</t>
  </si>
  <si>
    <t>Modena - Montecatini</t>
  </si>
  <si>
    <t>Montecatini - Genova</t>
  </si>
  <si>
    <t>Genova - San Remo</t>
  </si>
  <si>
    <t>San Remo - Cuneo</t>
  </si>
  <si>
    <t>Torino - Monza</t>
  </si>
  <si>
    <t>fazio</t>
  </si>
  <si>
    <t>de santi</t>
  </si>
  <si>
    <t>Primo Volpi (ITA)</t>
  </si>
  <si>
    <t>5 juli - 31 juli 1938</t>
  </si>
  <si>
    <t>Herman Frison (BEL)</t>
  </si>
  <si>
    <t>Nino Deffilipis (ITA)</t>
  </si>
  <si>
    <t>Luca Paolini (ITA)</t>
  </si>
  <si>
    <t>Fred Rodriguez (VS)</t>
  </si>
  <si>
    <t>L Teisseire</t>
  </si>
  <si>
    <t>E Cecchi</t>
  </si>
  <si>
    <t>V Rossello</t>
  </si>
  <si>
    <t>F Camellini</t>
  </si>
  <si>
    <t>N Logli</t>
  </si>
  <si>
    <t>P Barbotin</t>
  </si>
  <si>
    <t>S Blusson</t>
  </si>
  <si>
    <t>Ferdi Van Den Haute (BEL)</t>
  </si>
  <si>
    <t>http://www.gazzetta.it/Ciclismo/</t>
  </si>
  <si>
    <t>Raphael Schweda (DUI)</t>
  </si>
  <si>
    <t>Jens Heppner (DUI)</t>
  </si>
  <si>
    <t>Bert Dietz (DUI)</t>
  </si>
  <si>
    <t>Steffen Rein (DUI)</t>
  </si>
  <si>
    <t>Jesper Skibby (DEN)</t>
  </si>
  <si>
    <t>Bassano del Grappa - Bolzano</t>
  </si>
  <si>
    <t>Merano - Merano</t>
  </si>
  <si>
    <t>Del Tongo</t>
  </si>
  <si>
    <t>van lancker</t>
  </si>
  <si>
    <t>8a</t>
  </si>
  <si>
    <t>8b</t>
  </si>
  <si>
    <t>Alpillata-Olmo</t>
  </si>
  <si>
    <t>Verona</t>
  </si>
  <si>
    <t>Foggia</t>
  </si>
  <si>
    <t>Lucca</t>
  </si>
  <si>
    <t>Verona - Busto Arsizio</t>
  </si>
  <si>
    <t>Busto Arsizio - Milano</t>
  </si>
  <si>
    <t>Milano - Pinzolo</t>
  </si>
  <si>
    <t>Pinzolo - Selva di Val Gardena</t>
  </si>
  <si>
    <t>Selva di Val Gardena - Vittorio Veneto</t>
  </si>
  <si>
    <t>Vittorio Veneto - Cervia</t>
  </si>
  <si>
    <t>Cervia - Jesi</t>
  </si>
  <si>
    <t>Foggia - Matera</t>
  </si>
  <si>
    <t>Matera - Crotone</t>
  </si>
  <si>
    <t>Crotone - Paola</t>
  </si>
  <si>
    <t>Paola - Salerno</t>
  </si>
  <si>
    <t>Capua - Maddaloni</t>
  </si>
  <si>
    <t>Maddaloni - Frosinone</t>
  </si>
  <si>
    <t>Evian - Pontarlier</t>
  </si>
  <si>
    <t>Pierre Magne (FRA)</t>
  </si>
  <si>
    <t>Pontarlier - Belfort</t>
  </si>
  <si>
    <t>Joseph Mauclair (FRA)</t>
  </si>
  <si>
    <t>21ste Ronde van Frankrijk</t>
  </si>
  <si>
    <t>Parijs - Dieppe</t>
  </si>
  <si>
    <t>Dieppe - Le Havre</t>
  </si>
  <si>
    <t>Le Havre - Caen</t>
  </si>
  <si>
    <t>Camille Van de Casteele (BEL)</t>
  </si>
  <si>
    <t>Toulon - Nice</t>
  </si>
  <si>
    <t>Nice - Briançon</t>
  </si>
  <si>
    <t>Briançon - Evian</t>
  </si>
  <si>
    <t>Charleville - Duinkerke</t>
  </si>
  <si>
    <t>Malo-les-Bains - Parijs</t>
  </si>
  <si>
    <t>20ste Ronde van Frankrijk</t>
  </si>
  <si>
    <t>Evian - Mulhouse</t>
  </si>
  <si>
    <t>Metz - Duinkerke</t>
  </si>
  <si>
    <t>Duinkerke - Le Havre</t>
  </si>
  <si>
    <t>Le Havre - Cherbourg</t>
  </si>
  <si>
    <t>Cherbourg - Brest</t>
  </si>
  <si>
    <t>Brest - Les Sables d'Olonne</t>
  </si>
  <si>
    <t>Perpignan - Toulon</t>
  </si>
  <si>
    <t>Bartolomeo Aimo (ITA)</t>
  </si>
  <si>
    <t>Evian - Dijon</t>
  </si>
  <si>
    <t>19de Ronde van Frankrijk</t>
  </si>
  <si>
    <t>Parijs - Le Havre</t>
  </si>
  <si>
    <t>Duinkerke - Parijs</t>
  </si>
  <si>
    <t>18de Ronde van Frankrijk</t>
  </si>
  <si>
    <t>Théophile Beeckman (BEL) en Philippe Thys (BEL)</t>
  </si>
  <si>
    <t>Félix Goethals (FRA)</t>
  </si>
  <si>
    <t>Les Sables d'Olonne - Bayonne</t>
  </si>
  <si>
    <t>Briançon - Gex</t>
  </si>
  <si>
    <t>Gex - Straatsburg</t>
  </si>
  <si>
    <t>17de Ronde van Frankrijk</t>
  </si>
  <si>
    <t>Robert Jacquinot (FRA)</t>
  </si>
  <si>
    <t>Briançon - Genève</t>
  </si>
  <si>
    <t>Genève - Straatsburg</t>
  </si>
  <si>
    <t>Joseph Muller (FRA)</t>
  </si>
  <si>
    <t>16de Ronde van Frankrijk</t>
  </si>
  <si>
    <t>Brest - Les Sables d'Olonne d'Olonne</t>
  </si>
  <si>
    <t>Daniel Masson (FRA)</t>
  </si>
  <si>
    <t>15de Ronde van Frankrijk</t>
  </si>
  <si>
    <t>Grenoble - Genève</t>
  </si>
  <si>
    <t>Honoré Barthélemy (FRA)</t>
  </si>
  <si>
    <t>14de Ronde van Frankrijk</t>
  </si>
  <si>
    <t>Les Sables d'Olonne d'Olonne - Bayonne</t>
  </si>
  <si>
    <t>Perpignan - Aix-en-Provence</t>
  </si>
  <si>
    <t>Aix-en-Provence - Nice</t>
  </si>
  <si>
    <t>Grenoble - Gex</t>
  </si>
  <si>
    <t>13de Ronde van Frankrijk</t>
  </si>
  <si>
    <t>12de Ronde van Frankrijk</t>
  </si>
  <si>
    <t xml:space="preserve">Parijs - Le Havre </t>
  </si>
  <si>
    <t>Emile Engel (FRA)</t>
  </si>
  <si>
    <t>Longwy - Duinkerke</t>
  </si>
  <si>
    <t>Brest - La Rochelle</t>
  </si>
  <si>
    <t>La Rochelle - Bayonne</t>
  </si>
  <si>
    <t>Henri Vanlerberghe (BEL)</t>
  </si>
  <si>
    <t>André Noyelle (BEL)</t>
  </si>
  <si>
    <t>Lucien Matthijs (BEL)</t>
  </si>
  <si>
    <t>Norbert Kerckhove (BEL)</t>
  </si>
  <si>
    <t>Noél Fore (BEL)</t>
  </si>
  <si>
    <t>Richard Van Genechten (BEL)</t>
  </si>
  <si>
    <t>Ernest Sterckx (BEL)</t>
  </si>
  <si>
    <t>Ueli Sutter (ZWI)</t>
  </si>
  <si>
    <t>Claudio Bortolotto (ITA)</t>
  </si>
  <si>
    <t>José Luis Navarro (SPA)</t>
  </si>
  <si>
    <t>Pedro Muñoz (SPA)</t>
  </si>
  <si>
    <t>Pascal Richard (ZWI)</t>
  </si>
  <si>
    <t>Mariano Piccoli (ITA)</t>
  </si>
  <si>
    <t>Francesco Casagrande (ITA)</t>
  </si>
  <si>
    <t>Fredy Gonzalez Martinez (COL)</t>
  </si>
  <si>
    <t>Julio Perez Cuapio (MEX)</t>
  </si>
  <si>
    <t>Dino Zandegù (ITA)</t>
  </si>
  <si>
    <t>Roger De Vlaeminck (BEL)</t>
  </si>
  <si>
    <t>Urs Freuler (ZWI)</t>
  </si>
  <si>
    <t>Giovanni Fidanza (ITA)</t>
  </si>
  <si>
    <t>Guido Bontempi (ITA)</t>
  </si>
  <si>
    <t>Daniel Gisiger (ZWI)</t>
  </si>
  <si>
    <t>Kim Andersen (DEN)</t>
  </si>
  <si>
    <t>Palle Lykke Jensen (DEN)</t>
  </si>
  <si>
    <t>Peter Meinert (DEN)</t>
  </si>
  <si>
    <t>Hans-Henri Oersted (DEN)</t>
  </si>
  <si>
    <t>Morgens Frey (DEN)</t>
  </si>
  <si>
    <t>Per Pedersen (DEN)</t>
  </si>
  <si>
    <t>Jorgen-Bo Petersen (DEN)</t>
  </si>
  <si>
    <t>Cesare Cipollini</t>
  </si>
  <si>
    <t>H. Nieuwdorp (NED)</t>
  </si>
  <si>
    <t>W. van Eynde</t>
  </si>
  <si>
    <t>Pierre Beuffeuil (FRA)</t>
  </si>
  <si>
    <t>Maurizio Piovani</t>
  </si>
  <si>
    <t>Alessandro Baronti (ITA)</t>
  </si>
  <si>
    <t>Carmelo Barone</t>
  </si>
  <si>
    <t>Nicolas Barone (FRA)</t>
  </si>
  <si>
    <t>J. Adriaenssens (BEL)</t>
  </si>
  <si>
    <t>F. Rondelez</t>
  </si>
  <si>
    <t>Marcello Siboni</t>
  </si>
  <si>
    <t>Alessio Di Basco (ITA)</t>
  </si>
  <si>
    <t>Yvon Madiot (FRA)</t>
  </si>
  <si>
    <t>Emiel Lambrecht</t>
  </si>
  <si>
    <t>Walter Boucquet (BEL)</t>
  </si>
  <si>
    <t>Glenn Magnusson (ZWE)</t>
  </si>
  <si>
    <t>Cassani</t>
  </si>
  <si>
    <t>Jef Verhelst</t>
  </si>
  <si>
    <t>Etienne Van Den Helst</t>
  </si>
  <si>
    <t>Jan Wijnants (BEL)</t>
  </si>
  <si>
    <t>Ludwig Wijnants (BEL)</t>
  </si>
  <si>
    <t>Giuseppe Citterio (ITA)</t>
  </si>
  <si>
    <t>Paolo Zanetti</t>
  </si>
  <si>
    <t>Louis Aimar</t>
  </si>
  <si>
    <t>Jules Rossi (ITA) (Zone Occupée); Pierre Cogan (FRA) (Zone Libre)</t>
  </si>
  <si>
    <t>André Le Dissez (FRA)</t>
  </si>
  <si>
    <t>Leonardo Mazzantini (ITA)</t>
  </si>
  <si>
    <t>Zoarino Guidi</t>
  </si>
  <si>
    <t>Michele Motta</t>
  </si>
  <si>
    <t>A. Cestari (ITA)</t>
  </si>
  <si>
    <t>Jean Diederich (LUX)</t>
  </si>
  <si>
    <t>Bim Diederich (Lux)</t>
  </si>
  <si>
    <t>J. Lieckens (BEL)</t>
  </si>
  <si>
    <t>Jozef Lieckens (BEL)</t>
  </si>
  <si>
    <t>Cees Lute (NED)</t>
  </si>
  <si>
    <t>Dante Rivola (ITA)</t>
  </si>
  <si>
    <t>Annibale Brasola (ITA)</t>
  </si>
  <si>
    <t>Bruno Fantinato</t>
  </si>
  <si>
    <t>Genève - Belfort</t>
  </si>
  <si>
    <t>Belfort - Longwy</t>
  </si>
  <si>
    <t>Parijs - Duinkerke</t>
  </si>
  <si>
    <t>Duinkerke - Longwy</t>
  </si>
  <si>
    <t>Longwy - Belfort</t>
  </si>
  <si>
    <t>Belfort - Chamonix</t>
  </si>
  <si>
    <t>Chamonix - Grenoble</t>
  </si>
  <si>
    <t>Grenoble - Nice</t>
  </si>
  <si>
    <t>Marseille - Perpignan</t>
  </si>
  <si>
    <t>Luchon - Bayonne</t>
  </si>
  <si>
    <t>Bayonne - La Rochelle</t>
  </si>
  <si>
    <t>La Rochelle - Brest</t>
  </si>
  <si>
    <t>Brest - Cherbourg</t>
  </si>
  <si>
    <t>Cherbourg - Le Havre</t>
  </si>
  <si>
    <t>Le Havre - Parijs</t>
  </si>
  <si>
    <t>Gustave Garrigou (FRA) (na diskwalificatie Maurice Brocco (FRA))</t>
  </si>
  <si>
    <t>Marcel Godivier (FRA)</t>
  </si>
  <si>
    <t>Parijs - Roubaix</t>
  </si>
  <si>
    <t>Roubaix - Metz</t>
  </si>
  <si>
    <t>Belfort - Lyon</t>
  </si>
  <si>
    <t>Nice - Nîmes</t>
  </si>
  <si>
    <t>Nîmes - Perpignan</t>
  </si>
  <si>
    <t>Georges Paulmier (FRA)</t>
  </si>
  <si>
    <t>Stanislas Bober (FRA)</t>
  </si>
  <si>
    <t>V. Wartel</t>
  </si>
  <si>
    <t>C. Goossens</t>
  </si>
  <si>
    <t>V. Ortello</t>
  </si>
  <si>
    <t>Adolphe Deledda (FRA)</t>
  </si>
  <si>
    <t>R. Vercellone (ITA)</t>
  </si>
  <si>
    <t>F. Gielen (BEL)</t>
  </si>
  <si>
    <t>Senen Mesa</t>
  </si>
  <si>
    <t>J. Lesage (BEL)</t>
  </si>
  <si>
    <t>Adriano Vignoli (ITA)</t>
  </si>
  <si>
    <t>Adriano Zamboni (ITA)</t>
  </si>
  <si>
    <t>Adriano Passuello</t>
  </si>
  <si>
    <t>F. Adriano (ITA)</t>
  </si>
  <si>
    <t>Chamonix</t>
  </si>
  <si>
    <t>Leon - Madrid</t>
  </si>
  <si>
    <t>Leon - Leon</t>
  </si>
  <si>
    <t>US Postal Service - Berry Floor</t>
  </si>
  <si>
    <t>Leon - Burgos</t>
  </si>
  <si>
    <t>Burgos - Soria</t>
  </si>
  <si>
    <t>Soria - Saragosse</t>
  </si>
  <si>
    <t>Saragosse - Morella</t>
  </si>
  <si>
    <t>Benicarlo - Castellon de la Plana</t>
  </si>
  <si>
    <t>Ernest Paul (FRA)</t>
  </si>
  <si>
    <t>Bordeaux - Nantes</t>
  </si>
  <si>
    <t>Nantes - Brest</t>
  </si>
  <si>
    <t>Brest - Caen</t>
  </si>
  <si>
    <t>7de Ronde van Frankrijk</t>
  </si>
  <si>
    <t>Nîmes - Toulouse</t>
  </si>
  <si>
    <t>Toulouse - Bayonne</t>
  </si>
  <si>
    <t>Constant Ménager (FRA)</t>
  </si>
  <si>
    <t>6de Ronde van Frankrijk</t>
  </si>
  <si>
    <t>5de Ronde van Frankrijk</t>
  </si>
  <si>
    <t>4de Ronde van Frankrijk</t>
  </si>
  <si>
    <t>Douai - Nancy</t>
  </si>
  <si>
    <t>Nancy - Dijon</t>
  </si>
  <si>
    <t>Dijon - Grenoble</t>
  </si>
  <si>
    <t>Malaga - Grenade</t>
  </si>
  <si>
    <t>Grenade - Sierra Nevada</t>
  </si>
  <si>
    <t>Olivenza - Caceres</t>
  </si>
  <si>
    <t>Plasencia - Station de La Covatilla</t>
  </si>
  <si>
    <t>Bejar - Avila</t>
  </si>
  <si>
    <t>Avila - Collado Villalba</t>
  </si>
  <si>
    <t>La Vega de Alcobendas - Puerto de Navacerrada</t>
  </si>
  <si>
    <t>91ste Ronde van Frankrijk</t>
  </si>
  <si>
    <t>Luik - Luik</t>
  </si>
  <si>
    <t>Châteaubriant - Saint Brieux</t>
  </si>
  <si>
    <t>Le Bourg d'Oisans - L'Alpe d'Huez</t>
  </si>
  <si>
    <t>Le Bourg d'Oisans - Le Grand Bornand</t>
  </si>
  <si>
    <t>Jean-Miguel Mercado (SPA)</t>
  </si>
  <si>
    <t>Montéreau - Parijs</t>
  </si>
  <si>
    <t>90ste Ronde van Frankrijk</t>
  </si>
  <si>
    <t>Team CSC</t>
  </si>
  <si>
    <t>Parijs - Parijs</t>
  </si>
  <si>
    <t>Le Bourg d'Oisans - Gap</t>
  </si>
  <si>
    <t>Toulouse - Ax Trois Domaines</t>
  </si>
  <si>
    <t>Ville-D'avray - Parijs</t>
  </si>
  <si>
    <t>89ste Ronde van Frankrijk</t>
  </si>
  <si>
    <t>Luxemburg - Luxemburg</t>
  </si>
  <si>
    <t>Luxemburg - Saarbrücken</t>
  </si>
  <si>
    <t>Epernay - Château-Thierry</t>
  </si>
  <si>
    <t>Lodève - Le Ventoux</t>
  </si>
  <si>
    <t>Les Deux Alpes - La Plagne</t>
  </si>
  <si>
    <t>Thor Hushovd (NOR)</t>
  </si>
  <si>
    <t>Melun - Parijs</t>
  </si>
  <si>
    <t>88ste Ronde van Frankrijk</t>
  </si>
  <si>
    <t>Duinkerke - Duinkerke</t>
  </si>
  <si>
    <t>Calais - Antwerpen</t>
  </si>
  <si>
    <t>Antwerpen - Seraing</t>
  </si>
  <si>
    <t>Crédit Agricole</t>
  </si>
  <si>
    <t>Commercy - Straatsburg</t>
  </si>
  <si>
    <t>Straatsburg - Colmar</t>
  </si>
  <si>
    <t>Orléans - Evry</t>
  </si>
  <si>
    <t>Corbeil Essonnes - Parijs</t>
  </si>
  <si>
    <t>87ste Ronde van Frankrijk</t>
  </si>
  <si>
    <t>Futuroscope - Futuroscope</t>
  </si>
  <si>
    <t>Javier Otxoa (SPA)</t>
  </si>
  <si>
    <t>Carpentras - Le Ventoux</t>
  </si>
  <si>
    <t>Vicente Garcia-Acosta (SPA)</t>
  </si>
  <si>
    <t>Lausanne - Freiburg-en-Brisgau</t>
  </si>
  <si>
    <t>Salvatore Commesso (ITA)</t>
  </si>
  <si>
    <t>Freiburg-en-Brisgau - Mulhouse</t>
  </si>
  <si>
    <t>86ste Ronde van Frankrijk</t>
  </si>
  <si>
    <t>Metz - Metz</t>
  </si>
  <si>
    <t>Gianpaolo Mondini (ITA)</t>
  </si>
  <si>
    <t>Arpajon - Parijs</t>
  </si>
  <si>
    <t>85ste Ronde van Frankrijk</t>
  </si>
  <si>
    <t>Enniscorthy - Cork</t>
  </si>
  <si>
    <t>Geannuleerd (renners staken wegens aanhoudende onderzoeken naar doping in hotels, stappen te voet over de finish)</t>
  </si>
  <si>
    <t>84ste Ronde van Frankrijk</t>
  </si>
  <si>
    <t>Telekom</t>
  </si>
  <si>
    <t>Pau - Loudenvielle</t>
  </si>
  <si>
    <t>Luchon - Andorra</t>
  </si>
  <si>
    <t>Andorra - Perpignan</t>
  </si>
  <si>
    <t xml:space="preserve">Le Bourg d'Oisans - Courchevel </t>
  </si>
  <si>
    <t xml:space="preserve">Morzine - Freiburg </t>
  </si>
  <si>
    <t xml:space="preserve">Freiburg - Colmar </t>
  </si>
  <si>
    <t xml:space="preserve">Disneyland-Parijs - Disneyland-Parijs </t>
  </si>
  <si>
    <t xml:space="preserve">Disneyland-Parijs - Parijs </t>
  </si>
  <si>
    <t>83ste Ronde van Frankrijk</t>
  </si>
  <si>
    <t>Festina</t>
  </si>
  <si>
    <t>Den Bosch - Den Bosch</t>
  </si>
  <si>
    <t>Den Bosch - Wasquehal</t>
  </si>
  <si>
    <t>Wasquehal - Nogent-sur-Oise</t>
  </si>
  <si>
    <t>Soissons - Lac de Madine</t>
  </si>
  <si>
    <t>Cyril Saugrain (FRA)</t>
  </si>
  <si>
    <t>Lac de Madine - Besançon</t>
  </si>
  <si>
    <t>Arcs-et-Senans - Aix-les-Bains</t>
  </si>
  <si>
    <t>Chambéry - Les Arcs</t>
  </si>
  <si>
    <t>Bourg-Saint-Maurice - Val d'Isère</t>
  </si>
  <si>
    <t>Monetier les Bains - Sestrières</t>
  </si>
  <si>
    <t>Turijn - Gap</t>
  </si>
  <si>
    <t>Gap - Valence</t>
  </si>
  <si>
    <t>Valence - Le Puy en Velay</t>
  </si>
  <si>
    <t>Le Puy en Velay - Superbesse</t>
  </si>
  <si>
    <t>Besse - Tulle</t>
  </si>
  <si>
    <t>Brive - Villeneuve sur Lot</t>
  </si>
  <si>
    <t>Agen - Lourdes-Hautacam</t>
  </si>
  <si>
    <t>Argelès-Gazost - Pampelune</t>
  </si>
  <si>
    <t>Pampelune - Hendaye</t>
  </si>
  <si>
    <t>Hendaye - Bordeaux</t>
  </si>
  <si>
    <t>Bordeaux - Saint-Emilion</t>
  </si>
  <si>
    <t>Palaiseau - Parijs</t>
  </si>
  <si>
    <t>82ste Ronde van Frankrijk</t>
  </si>
  <si>
    <t>Saint-Brieuc - Saint-Brieuc</t>
  </si>
  <si>
    <t>Dinan - Lannion</t>
  </si>
  <si>
    <t>Perros Guirec - Vitré</t>
  </si>
  <si>
    <t>Mayenne - Alençon</t>
  </si>
  <si>
    <t>Alençon - Le Havre</t>
  </si>
  <si>
    <t>Fecamp - Duinkerke</t>
  </si>
  <si>
    <t>Duinkerke - Charleroi</t>
  </si>
  <si>
    <t>Charleroi - Luik</t>
  </si>
  <si>
    <t>Huy - Seraing</t>
  </si>
  <si>
    <t>Le Grand Bornand - La Plagne</t>
  </si>
  <si>
    <t>Aime - L'Alpe d'Huez</t>
  </si>
  <si>
    <t>Saint-Etienne - Mende</t>
  </si>
  <si>
    <t>Mende - Revel</t>
  </si>
  <si>
    <t>Saint Orens - Guzet Neige</t>
  </si>
  <si>
    <t>Saint Girons - Les Cauterets</t>
  </si>
  <si>
    <t>Tarbes - Pau</t>
  </si>
  <si>
    <t>Geannuleerd (Dag na de dood van Fabio Casartelli (ITA), geen klassement opgemaakt)</t>
  </si>
  <si>
    <t>Pau - Bordeaux</t>
  </si>
  <si>
    <t>Montpon-Monesterol - Limoges</t>
  </si>
  <si>
    <t>Lac de Vassivière - Lac de Vassivière</t>
  </si>
  <si>
    <t>Sainte Geneviève des Bois - Parijs</t>
  </si>
  <si>
    <t>81ste Ronde van Frankrijk</t>
  </si>
  <si>
    <t>Festina - Andorra</t>
  </si>
  <si>
    <t>Rijsel - Rijsel</t>
  </si>
  <si>
    <t>Rijsel - Armentières</t>
  </si>
  <si>
    <t>Roubaix - Boulogne-sur-Mer</t>
  </si>
  <si>
    <t>Calais - Eurotunnel</t>
  </si>
  <si>
    <t>GB-MG  </t>
  </si>
  <si>
    <t>Dover - Brighton</t>
  </si>
  <si>
    <t>Francisco Cabello (SPA)</t>
  </si>
  <si>
    <t>Portsmouth - Portsmouth</t>
  </si>
  <si>
    <t>Cherbourg - Rennes</t>
  </si>
  <si>
    <t>Rennes - Futuroscope</t>
  </si>
  <si>
    <t>Poitiers - Trelissac</t>
  </si>
  <si>
    <t>Périgueux - Bergerac</t>
  </si>
  <si>
    <t>Bergerac - Cahors</t>
  </si>
  <si>
    <t>Cahors - Lourdes-Hautacam</t>
  </si>
  <si>
    <t>Lourdes-Hautacam - Luz-Ardiden</t>
  </si>
  <si>
    <t>Bagnères-de-Bigorre - Albi</t>
  </si>
  <si>
    <t>Castres - Montpellier</t>
  </si>
  <si>
    <t>Montpellier - Carpentras</t>
  </si>
  <si>
    <t>Valréas - L'Alpe d'Huez</t>
  </si>
  <si>
    <t>Le Bourg d'Oisans - Val Thorens</t>
  </si>
  <si>
    <t>Moûtiers - Cluses</t>
  </si>
  <si>
    <t>Cluses - Avoriaz</t>
  </si>
  <si>
    <t>Morzine - Lac Saint-Point - Malbuisson</t>
  </si>
  <si>
    <t>Disneyland-Parijs - Parijs</t>
  </si>
  <si>
    <t>Eddy Seigneur (FRA)</t>
  </si>
  <si>
    <t>80ste Ronde van Frankrijk</t>
  </si>
  <si>
    <t>Carrera - Tassoni</t>
  </si>
  <si>
    <t>Puy-du-Fou - Puy-du-Fou</t>
  </si>
  <si>
    <t>Luçon - Les Sables d'Olonne</t>
  </si>
  <si>
    <t>Les Sables d'Olonne - Vannes</t>
  </si>
  <si>
    <t>Vannes - Dinard</t>
  </si>
  <si>
    <t>Dinard - Avranches</t>
  </si>
  <si>
    <t>D. CIC. MANRESANO (ESPAÑA)</t>
  </si>
  <si>
    <t>ANTONIO MARTIN</t>
  </si>
  <si>
    <t>EULALIO GARCIA</t>
  </si>
  <si>
    <t>4 september - 26 september 1999</t>
  </si>
  <si>
    <t>5 september - 27 september 1998</t>
  </si>
  <si>
    <t>6 september - 28 september 1997</t>
  </si>
  <si>
    <t>7 september - 29 september 1996</t>
  </si>
  <si>
    <t>7 september - 29 september 1995</t>
  </si>
  <si>
    <t>25 april - 15 mei 1994</t>
  </si>
  <si>
    <t>25 april - 16 mei 1993</t>
  </si>
  <si>
    <t>27 april - 17 mei 1992</t>
  </si>
  <si>
    <t>29 april - 19 mei 1991</t>
  </si>
  <si>
    <t>24 april - 15 mei 1990</t>
  </si>
  <si>
    <t>24 april - 15 mei 1989</t>
  </si>
  <si>
    <t>25 april - 15 may 1988</t>
  </si>
  <si>
    <t>23 april - 15 mei 1987</t>
  </si>
  <si>
    <t>22 april - 13 mei 1986</t>
  </si>
  <si>
    <t>23 april - 12 mei 1985</t>
  </si>
  <si>
    <t>17 april - 6 mei 1984</t>
  </si>
  <si>
    <t>19 april - 8 mei 1983</t>
  </si>
  <si>
    <t>20 april - 9 mei 1982</t>
  </si>
  <si>
    <t>21 april - 10 mei 1981</t>
  </si>
  <si>
    <t>22 april - 11 mei 1980</t>
  </si>
  <si>
    <t>24 april - 13 mei 1979</t>
  </si>
  <si>
    <t>25 april - 14 mei 1978</t>
  </si>
  <si>
    <t>26 april - 15 mei 1977</t>
  </si>
  <si>
    <t>27 april - 16 mei 1976</t>
  </si>
  <si>
    <t>22 april - 11 mei 1975</t>
  </si>
  <si>
    <t>23 april - 12 mei 1974</t>
  </si>
  <si>
    <t>Calpe - S. Sebastián</t>
  </si>
  <si>
    <t>26 april - 13 mei 1973</t>
  </si>
  <si>
    <t>27 april - 14 mei 1972</t>
  </si>
  <si>
    <t>Aleksandr Shefer (KAZ)</t>
  </si>
  <si>
    <t>Jörg Jaksche (DUI)</t>
  </si>
  <si>
    <t>Mario Aerts (BEL)</t>
  </si>
  <si>
    <t>Stefan Van Dijck (NED)</t>
  </si>
  <si>
    <t>Scheldeprijs Vlaanderen (Grote Scheldeprijs)</t>
  </si>
  <si>
    <t>Endrio Leoni (ITA)</t>
  </si>
  <si>
    <t>Jeroen Blijlevens (NED)</t>
  </si>
  <si>
    <t>Kurt-Asle Arvesen (NOO)</t>
  </si>
  <si>
    <t>Tristan Hoffman (NED)</t>
  </si>
  <si>
    <t>Bart Leysen (BEL)</t>
  </si>
  <si>
    <t>Andrea Chiurato (ITA)</t>
  </si>
  <si>
    <t>Jakob Piil (DEN)</t>
  </si>
  <si>
    <t>Marc Wauters (BEL)</t>
  </si>
  <si>
    <t>Nicola Minali (ITA)</t>
  </si>
  <si>
    <t>Hendrik Redant (BEL)</t>
  </si>
  <si>
    <t>Johan Capiot (BEL)</t>
  </si>
  <si>
    <t>Peter Pieters (NED)</t>
  </si>
  <si>
    <t>Daniel Willems (BEL)</t>
  </si>
  <si>
    <t>Ronald Dewitte (BEL)</t>
  </si>
  <si>
    <t>Noel Vantyghem (BEL)</t>
  </si>
  <si>
    <t>Jurgen Tschan (DUI)</t>
  </si>
  <si>
    <t>Gerben Karstens (NED)</t>
  </si>
  <si>
    <t>Jos Wouters (BEL)</t>
  </si>
  <si>
    <t>Gilbert Desmet (BEL)</t>
  </si>
  <si>
    <t>Albert Bouvet (FRA)</t>
  </si>
  <si>
    <t>Jacques Dupont (FRA)</t>
  </si>
  <si>
    <t>Gilbert Scodeller (BEL)</t>
  </si>
  <si>
    <t>Josef Schils (BEL)</t>
  </si>
  <si>
    <t>Raymond Geugan (FRA)</t>
  </si>
  <si>
    <t>Andre Mahe (FRA)</t>
  </si>
  <si>
    <t>Albert Ramon (BEL)</t>
  </si>
  <si>
    <t>Louis Caput (FRA)</t>
  </si>
  <si>
    <t>Paul Maye (FRA)</t>
  </si>
  <si>
    <t>Gaby Gaudin (FRA)</t>
  </si>
  <si>
    <t>Jules Rossi (ITA)</t>
  </si>
  <si>
    <t>Rene Le Greves (FRA)</t>
  </si>
  <si>
    <t>10 juli - 30 juli 1939</t>
  </si>
  <si>
    <t>Ambroise Garin (FRA)</t>
  </si>
  <si>
    <t>Edouard Wattelier (FRA)</t>
  </si>
  <si>
    <t>23 juni - 14 juli 1963</t>
  </si>
  <si>
    <t>San Miguel - Pla de Beret</t>
  </si>
  <si>
    <t>UNZAGA</t>
  </si>
  <si>
    <t>Viella - Luz Ardiden</t>
  </si>
  <si>
    <t>Luz ST. Sauveur - Sabiñánigo</t>
  </si>
  <si>
    <t>CADENA</t>
  </si>
  <si>
    <t>Sabiñánigo - Pamplona</t>
  </si>
  <si>
    <t>Pamplona - Burgos</t>
  </si>
  <si>
    <t>Burgos - Santander</t>
  </si>
  <si>
    <t>Cangas de Onís - Alto Naranco</t>
  </si>
  <si>
    <t>MAULEON</t>
  </si>
  <si>
    <t>Oviedo - León</t>
  </si>
  <si>
    <t>CORDES</t>
  </si>
  <si>
    <t>León - Salamanca</t>
  </si>
  <si>
    <t>Fuenlabrada - Fuenlabrada (CRI)</t>
  </si>
  <si>
    <t>Collado Villalba - DYC</t>
  </si>
  <si>
    <t>Jules Merviel (FRA)</t>
  </si>
  <si>
    <t>Julian Moineau (FRA)</t>
  </si>
  <si>
    <t>Jean Marechal (FRA)</t>
  </si>
  <si>
    <t>Charles Crupelandt (FRA)</t>
  </si>
  <si>
    <t>Louis Heusghem (BEL)</t>
  </si>
  <si>
    <t>Omer Beaugendre (FRA)</t>
  </si>
  <si>
    <t>Jean Fischer (FRA)</t>
  </si>
  <si>
    <t>Eugene Prevost (FRA)</t>
  </si>
  <si>
    <t>Danilo Di Luca (ITA)</t>
  </si>
  <si>
    <t>Gianni Faresin (ITA)</t>
  </si>
  <si>
    <t>Gilles Delion (FRA)</t>
  </si>
  <si>
    <t>Bruno Landi (ITA)</t>
  </si>
  <si>
    <t>Giuseppe Minardi (ITA)</t>
  </si>
  <si>
    <t>Cleto Maule (ITA)</t>
  </si>
  <si>
    <t>Renzo Soldani (ITA)</t>
  </si>
  <si>
    <t>Pietro Fossati (ITA)</t>
  </si>
  <si>
    <t>Lauro Bordini (ITA)</t>
  </si>
  <si>
    <t>Giovanni Michelotto (ITA)</t>
  </si>
  <si>
    <t>Giovanni Cuniolo (ITA)</t>
  </si>
  <si>
    <t>Giuseppe Brambilla (ITA)</t>
  </si>
  <si>
    <t>Tom Boonen (BEL)</t>
  </si>
  <si>
    <t>Tom Steels (BEL)</t>
  </si>
  <si>
    <t>Carlo Bomans (BEL)</t>
  </si>
  <si>
    <t>Alain Bondue (FRA)</t>
  </si>
  <si>
    <t>Gregor Braun (DUI)</t>
  </si>
  <si>
    <t>Marc De Meyer (BEL)</t>
  </si>
  <si>
    <t>Willy Vekemans (BEL)</t>
  </si>
  <si>
    <t>Rene Vanderveken (BEL)</t>
  </si>
  <si>
    <t>Leon Van Daele (BEL)</t>
  </si>
  <si>
    <t>Marcel Ryckaert (BEL)</t>
  </si>
  <si>
    <t>Georges Claes (BEL)</t>
  </si>
  <si>
    <t>Kleber Piot (FRA)</t>
  </si>
  <si>
    <t>Marcel Van Houtte (BEL)</t>
  </si>
  <si>
    <t>Noel Declercq (BEL)</t>
  </si>
  <si>
    <t>Leon Le Calvez (FRA)</t>
  </si>
  <si>
    <t>Herbert Sieronski (DUI)</t>
  </si>
  <si>
    <t>Emile Decroix (BEL)</t>
  </si>
  <si>
    <t>Aime Deolet (BEL)</t>
  </si>
  <si>
    <t>Charles Meunier (BEL)</t>
  </si>
  <si>
    <t>Felix Sellier (BEL)</t>
  </si>
  <si>
    <t>Emile Masson (BEL)</t>
  </si>
  <si>
    <t>Maurice Leturgie (FRA)</t>
  </si>
  <si>
    <t>Cyrille Van Hauwaert (BEL)</t>
  </si>
  <si>
    <t>Jules Masselis (BEL)</t>
  </si>
  <si>
    <t>Rene Pottier (FRA)</t>
  </si>
  <si>
    <t>Angelo Vay (ITA)</t>
  </si>
  <si>
    <t>Leopoldo Torricelli (ITA)</t>
  </si>
  <si>
    <t>2a</t>
  </si>
  <si>
    <t>2b</t>
  </si>
  <si>
    <t>Sorrento</t>
  </si>
  <si>
    <t>Olbia - Olbia</t>
  </si>
  <si>
    <t>Olbia - Sassari</t>
  </si>
  <si>
    <t>Sassari - Sassari</t>
  </si>
  <si>
    <t>Sassari - Cagliari</t>
  </si>
  <si>
    <t>Sorrento - Sorrento</t>
  </si>
  <si>
    <t>Sorrento - Scanno</t>
  </si>
  <si>
    <t>Scanno - Rieti</t>
  </si>
  <si>
    <t>Rieti - Citta di Castello</t>
  </si>
  <si>
    <t>Citta di Castello - Prato</t>
  </si>
  <si>
    <t>Prato - Felino</t>
  </si>
  <si>
    <t>Collecchio - Langhirano</t>
  </si>
  <si>
    <t>Sala Baganza - Savona</t>
  </si>
  <si>
    <t>Savona - Monviso</t>
  </si>
  <si>
    <t>Savigliano - Sestriere</t>
  </si>
  <si>
    <t>Torino - Morbegno</t>
  </si>
  <si>
    <t>Morbegno - Aprica</t>
  </si>
  <si>
    <t>Aprica - Selva di Val Gardena</t>
  </si>
  <si>
    <t>Selva di Val Gardena - Passo Pordoi</t>
  </si>
  <si>
    <t>Pozza di Fasso - Castelfranco Veneto</t>
  </si>
  <si>
    <t>Castelfranco Veneto - Brescia</t>
  </si>
  <si>
    <t>Broni - Casteggio</t>
  </si>
  <si>
    <t>Pavia - Milano</t>
  </si>
  <si>
    <t>Philippe Casado</t>
  </si>
  <si>
    <t>Gianluca Pierobon (ITA)</t>
  </si>
  <si>
    <t>Vladimir Poulnikov (RUS)</t>
  </si>
  <si>
    <t>3a</t>
  </si>
  <si>
    <t>3b</t>
  </si>
  <si>
    <t>Bari</t>
  </si>
  <si>
    <t>Klagenfurt / Critérium Worther See</t>
  </si>
  <si>
    <t>Milano / Circuito</t>
  </si>
  <si>
    <t>Bari - Sala Consolina</t>
  </si>
  <si>
    <t>Sala Consolina - Vesuvio</t>
  </si>
  <si>
    <t>Ercolano - Cis Nola</t>
  </si>
  <si>
    <t>Cis Nola - Sora</t>
  </si>
  <si>
    <t>Sora - Teramo</t>
  </si>
  <si>
    <t>Teramo - Fabriano</t>
  </si>
  <si>
    <t>Fabriano - Vallombrosa</t>
  </si>
  <si>
    <t>Regello - Marina di Pietrasanta</t>
  </si>
  <si>
    <t>La Spezia - Langhirano</t>
  </si>
  <si>
    <t>Castello Grinzane Cavour - Cuneo</t>
  </si>
  <si>
    <t>Cuneo - Lodi</t>
  </si>
  <si>
    <t>Brescia - Baselga di Piné</t>
  </si>
  <si>
    <t>Futuroscope - Loudun</t>
  </si>
  <si>
    <t>Loudun - Nantes</t>
  </si>
  <si>
    <t>Milano - Padova</t>
  </si>
  <si>
    <t>Padova - Portoroso</t>
  </si>
  <si>
    <t>Portoroso - Bologna</t>
  </si>
  <si>
    <t>Bologna - Pescara</t>
  </si>
  <si>
    <t>Firenze - San Margharita</t>
  </si>
  <si>
    <t>San Margharita - Torino</t>
  </si>
  <si>
    <t>Milano - Merano</t>
  </si>
  <si>
    <t>Merano - Bologna</t>
  </si>
  <si>
    <t>Bologna - Perugia</t>
  </si>
  <si>
    <t>Perugia - Chieti</t>
  </si>
  <si>
    <t>Roma - Livorno</t>
  </si>
  <si>
    <t>Livorno - Parma</t>
  </si>
  <si>
    <t>Parma - Torino</t>
  </si>
  <si>
    <t>Torino - Lucca</t>
  </si>
  <si>
    <t>Lucca - Roma</t>
  </si>
  <si>
    <t>Roma - Chieti</t>
  </si>
  <si>
    <t>Macerata - Bologna</t>
  </si>
  <si>
    <t>Trieste - Milano</t>
  </si>
  <si>
    <t>Stucchi</t>
  </si>
  <si>
    <t>Clemente Canepari (ITA)</t>
  </si>
  <si>
    <t>Ugo Agostoni (ITA)</t>
  </si>
  <si>
    <t>Trento - Trieste</t>
  </si>
  <si>
    <t>Trieste - Ferrara</t>
  </si>
  <si>
    <t>Ferrara - Pescara</t>
  </si>
  <si>
    <t>ezio corlaita</t>
  </si>
  <si>
    <t>Enrico Sala (ITA)</t>
  </si>
  <si>
    <t>Milano - Cuneo</t>
  </si>
  <si>
    <t>Cuneo - Lucca</t>
  </si>
  <si>
    <t>Roma - Avellino</t>
  </si>
  <si>
    <t>Bari - L'Aquila</t>
  </si>
  <si>
    <t>L'Aquila - Lugo</t>
  </si>
  <si>
    <t>Lugo - Milano</t>
  </si>
  <si>
    <t>alfonso calzolari</t>
  </si>
  <si>
    <t>azzini</t>
  </si>
  <si>
    <t>lucotti</t>
  </si>
  <si>
    <t>Maino</t>
  </si>
  <si>
    <t>Genova - Siena</t>
  </si>
  <si>
    <t>Roma - Salerno</t>
  </si>
  <si>
    <t>Salerno - Bari</t>
  </si>
  <si>
    <t>Campobasso - Ascoli Piceno</t>
  </si>
  <si>
    <t>Ascoli Piceno - Rovigo</t>
  </si>
  <si>
    <t>Rovigo - Milano</t>
  </si>
  <si>
    <t>Giuseppe Santhia</t>
  </si>
  <si>
    <t>clemente canepari</t>
  </si>
  <si>
    <t>Atala Team (ITA) (Galetti, Micheletto, Pavesi, Ganna)</t>
  </si>
  <si>
    <t>Peugeot (ITA) (Durando, Gremo, Agostoni, Allasia)</t>
  </si>
  <si>
    <t>Gerbi Team (ITA) (Gerbi, Rossignoli, Albini, Bordin)</t>
  </si>
  <si>
    <t>Goericke (?) (Dilda, Sala, Cocchi, Vertua)</t>
  </si>
  <si>
    <t>Globo (?) (S. Goi, C. Goi, Santagostino, Maverna)</t>
  </si>
  <si>
    <t>Padova - Bologna</t>
  </si>
  <si>
    <t>Pescara - Roma</t>
  </si>
  <si>
    <t>Vincenzo Borgarello (ITA)</t>
  </si>
  <si>
    <t>Ernesto Azzini (ITA)</t>
  </si>
  <si>
    <t>Giuseppe Santhià (ITA)</t>
  </si>
  <si>
    <t>Genova - Oneglia</t>
  </si>
  <si>
    <t>Oneglia - Mondovi</t>
  </si>
  <si>
    <t>Mondovi - Torino</t>
  </si>
  <si>
    <t>Milano - Bologna</t>
  </si>
  <si>
    <t>Bologna - Ancona</t>
  </si>
  <si>
    <t>Ancona - Sulmona</t>
  </si>
  <si>
    <t>Sulmona - Bari</t>
  </si>
  <si>
    <t>Bari - Pompei</t>
  </si>
  <si>
    <t>Emilio Chironi (ITA)</t>
  </si>
  <si>
    <t>Milano - Udine</t>
  </si>
  <si>
    <t>Udine - Bologna</t>
  </si>
  <si>
    <t>Bologna - Teramo</t>
  </si>
  <si>
    <t>Teramo - Napoli</t>
  </si>
  <si>
    <t>Genova - Mondovi</t>
  </si>
  <si>
    <t>Jean-Baptiste Dortignacq</t>
  </si>
  <si>
    <t>Bologna - Chieti</t>
  </si>
  <si>
    <t>J. Van Hevel</t>
  </si>
  <si>
    <t>A. De Jonghe</t>
  </si>
  <si>
    <t>A. Van Hecke</t>
  </si>
  <si>
    <t>L. Budts</t>
  </si>
  <si>
    <t>C. Deruyter</t>
  </si>
  <si>
    <t>J. Pé</t>
  </si>
  <si>
    <t>H. Martin</t>
  </si>
  <si>
    <t>M. Decorte</t>
  </si>
  <si>
    <t>M. Dewaele</t>
  </si>
  <si>
    <t>A. Mortelmans</t>
  </si>
  <si>
    <t>L. Delannoy</t>
  </si>
  <si>
    <t>A. Dossche</t>
  </si>
  <si>
    <t>E. Joly</t>
  </si>
  <si>
    <t>L. Tommies</t>
  </si>
  <si>
    <t>C. Leemans</t>
  </si>
  <si>
    <t>D. De Caluwé</t>
  </si>
  <si>
    <t>H. Deltour</t>
  </si>
  <si>
    <t>Leif Hoste (BEL)</t>
  </si>
  <si>
    <t>Dave Bruylandts (BEL)</t>
  </si>
  <si>
    <t>E. Vissers</t>
  </si>
  <si>
    <t>G. Christiaens</t>
  </si>
  <si>
    <t>V. Van Overloop</t>
  </si>
  <si>
    <t>G. Claes</t>
  </si>
  <si>
    <t>C. Beeckman</t>
  </si>
  <si>
    <t>R. Renders</t>
  </si>
  <si>
    <t>A. Ramon</t>
  </si>
  <si>
    <t>M. Rijckaert</t>
  </si>
  <si>
    <t>A. V.d. Brande</t>
  </si>
  <si>
    <t>J. Planckaert</t>
  </si>
  <si>
    <t>N. Kerkhove</t>
  </si>
  <si>
    <t>W. Truye</t>
  </si>
  <si>
    <t>G. Desmet</t>
  </si>
  <si>
    <t>M. Van Aerde</t>
  </si>
  <si>
    <t>G. Van den Berghe</t>
  </si>
  <si>
    <t>F. Kerremans</t>
  </si>
  <si>
    <t>Glauco Servadei (ITA)</t>
  </si>
  <si>
    <t>Quirino Toccaceli (ITA)</t>
  </si>
  <si>
    <t>Piero Favalli (ITA)</t>
  </si>
  <si>
    <t>Pietro Chiappini (ITA)</t>
  </si>
  <si>
    <t>Piero Rimoldi (ITA)</t>
  </si>
  <si>
    <t>Osvaldo Bailo (ITA)</t>
  </si>
  <si>
    <t>Marco Cimatti (ITA)</t>
  </si>
  <si>
    <t>Carlo Romanatti (ITA)</t>
  </si>
  <si>
    <t>Olimpio Bizzi (ITA)</t>
  </si>
  <si>
    <t>Mario Cipriani (ITA)</t>
  </si>
  <si>
    <t>Pietro Rimoldi (ITA)</t>
  </si>
  <si>
    <t>Pio Caimmi (ITA)</t>
  </si>
  <si>
    <t>Nello Ciaccheri (ITA)</t>
  </si>
  <si>
    <t>Taurea</t>
  </si>
  <si>
    <t>Torino - Alassio</t>
  </si>
  <si>
    <t>Alassio - Genova</t>
  </si>
  <si>
    <t>Genova - Firenze</t>
  </si>
  <si>
    <t>Terni - Roma</t>
  </si>
  <si>
    <t>Napoli - Foggia</t>
  </si>
  <si>
    <t>Foggia - Pescara</t>
  </si>
  <si>
    <t>Pescara - Rimini</t>
  </si>
  <si>
    <t>Rimini - Bologna</t>
  </si>
  <si>
    <t>Bologna - Brescia</t>
  </si>
  <si>
    <t>Brescia - Venezia</t>
  </si>
  <si>
    <t>Venezia - Trieste</t>
  </si>
  <si>
    <t>Trieste - Cortina</t>
  </si>
  <si>
    <t>Cortina - Bolzano</t>
  </si>
  <si>
    <t>Bolzano - St Moritz</t>
  </si>
  <si>
    <t>St Moritz - Milano</t>
  </si>
  <si>
    <t>rodolfo falzoni</t>
  </si>
  <si>
    <t>Guido De Santi</t>
  </si>
  <si>
    <t>serafino biagioni</t>
  </si>
  <si>
    <t>luciano frosini</t>
  </si>
  <si>
    <t>Frejus</t>
  </si>
  <si>
    <t>Salsomaggiore - Firenze</t>
  </si>
  <si>
    <t>Firenze - Livorno</t>
  </si>
  <si>
    <t>Livorno - Genova</t>
  </si>
  <si>
    <t>Torino - Locarno</t>
  </si>
  <si>
    <t>Locarno - Brescia</t>
  </si>
  <si>
    <t>Brescia - Vicenza</t>
  </si>
  <si>
    <t>Vicenza - Bolzano</t>
  </si>
  <si>
    <t>Bolzano - Milano</t>
  </si>
  <si>
    <t>Milano - Ferrara</t>
  </si>
  <si>
    <t>Ferrara - Rimini</t>
  </si>
  <si>
    <t>Rimini - Arezzo</t>
  </si>
  <si>
    <t>Arezzo - Perugia</t>
  </si>
  <si>
    <t>L'Aquila - Campobasso</t>
  </si>
  <si>
    <t xml:space="preserve">N. CALLENS </t>
  </si>
  <si>
    <t xml:space="preserve">E. MASSON </t>
  </si>
  <si>
    <t xml:space="preserve">J. VANDYCK </t>
  </si>
  <si>
    <t xml:space="preserve">F. MATHIEU </t>
  </si>
  <si>
    <t xml:space="preserve">M. VERSCHUEREN </t>
  </si>
  <si>
    <t xml:space="preserve">M. MOLLIN </t>
  </si>
  <si>
    <t xml:space="preserve">J. DEPOORTER </t>
  </si>
  <si>
    <t xml:space="preserve">E. VANDERVEKEN </t>
  </si>
  <si>
    <t xml:space="preserve">M. HENDRICKX </t>
  </si>
  <si>
    <t xml:space="preserve">L. WOUTERS </t>
  </si>
  <si>
    <t xml:space="preserve">A. VANDENBRANDEN </t>
  </si>
  <si>
    <t xml:space="preserve">F. SCHOUBEN </t>
  </si>
  <si>
    <t xml:space="preserve">M. VAN AERDE </t>
  </si>
  <si>
    <t xml:space="preserve">E. HEYVAERT </t>
  </si>
  <si>
    <t xml:space="preserve">N. VANTIEGHEM </t>
  </si>
  <si>
    <t xml:space="preserve">J. SCHEPENS </t>
  </si>
  <si>
    <t>Jan Vander Vleuten (NED)</t>
  </si>
  <si>
    <t>Edgard Beugels (NED)</t>
  </si>
  <si>
    <t>Roger ROSIERS</t>
  </si>
  <si>
    <t>Jan Lauwers</t>
  </si>
  <si>
    <t>Emiel Coppens</t>
  </si>
  <si>
    <t>Bert Mallepaard (NED)</t>
  </si>
  <si>
    <t>J. Vander Vleuten (NED)</t>
  </si>
  <si>
    <t>Piet Rentmeester (NED)</t>
  </si>
  <si>
    <t>Jos WOUTERS</t>
  </si>
  <si>
    <t>Emile Daems</t>
  </si>
  <si>
    <t>claudio bortolotto</t>
  </si>
  <si>
    <t>amilcare sgalbazzi</t>
  </si>
  <si>
    <t>Rodolfo Massi (ITA)</t>
  </si>
  <si>
    <t>Eros Poli (ITA)</t>
  </si>
  <si>
    <t>Frank Hoj (DEN)</t>
  </si>
  <si>
    <t>Emmanuel Magnien (FRA)</t>
  </si>
  <si>
    <t>Jean-Philippe Vandenbrande (BEL)</t>
  </si>
  <si>
    <t>F. Vandenbrande (BEL)</t>
  </si>
  <si>
    <t>Jean-Luc Vandenbroucke (BEL)</t>
  </si>
  <si>
    <t>Benjamin Van Itterbeek (BEL)</t>
  </si>
  <si>
    <t>Stijn Devolder (BEL)</t>
  </si>
  <si>
    <t>Honoré Barthélémy (FRA)</t>
  </si>
  <si>
    <t>Franco Frattini (ITA)</t>
  </si>
  <si>
    <t>Vladimiro Panizza (ITA) of R. Conti</t>
  </si>
  <si>
    <t>R Conti of Eddy Merckx (BEL)</t>
  </si>
  <si>
    <t>Adriano Durante (ITA)</t>
  </si>
  <si>
    <t>Luc Colyn (BEL)</t>
  </si>
  <si>
    <t>Andreas Kappes (DUI)</t>
  </si>
  <si>
    <t>Leslie West (GBR)</t>
  </si>
  <si>
    <t>Bruno Boscardin (ITA)</t>
  </si>
  <si>
    <t>Joseph Van Daele (BEL)</t>
  </si>
  <si>
    <t>Leon Vandaele (BEL) en Debruyne A.</t>
  </si>
  <si>
    <t>Eddy Verstraeten (BEL)</t>
  </si>
  <si>
    <t>Robert De Middeleir (BEL)</t>
  </si>
  <si>
    <t>Piet Van Est (NED)</t>
  </si>
  <si>
    <t>Georges Vanconingsloo (BEL)</t>
  </si>
  <si>
    <t>Frits Pirard (NED)</t>
  </si>
  <si>
    <t>24 juni - 15 juli 1962</t>
  </si>
  <si>
    <t>Flandria-Faema  </t>
  </si>
  <si>
    <t>25 juni - 16 juli 1961</t>
  </si>
  <si>
    <t>Michel VAN AERDE (BEL)</t>
  </si>
  <si>
    <t>.1</t>
  </si>
  <si>
    <t>.2</t>
  </si>
  <si>
    <t>Alessandro Petacchi (ITA)</t>
  </si>
  <si>
    <t>Angelo Lopeboselli (ITA)</t>
  </si>
  <si>
    <t>Málaga - Granada</t>
  </si>
  <si>
    <t>Guadix - Sierra Nevada</t>
  </si>
  <si>
    <t>Granada - Córdoba</t>
  </si>
  <si>
    <t>Córdoba - Córdoba (CRI)</t>
  </si>
  <si>
    <t>Montluçon - Saint Amand Montrond</t>
  </si>
  <si>
    <t>87ste editie</t>
  </si>
  <si>
    <t>1 juli - 23 juli 2000</t>
  </si>
  <si>
    <t>Futuroscope</t>
  </si>
  <si>
    <t>H Zilverberg</t>
  </si>
  <si>
    <t>Willi Altig</t>
  </si>
  <si>
    <t>Hans Junkermann</t>
  </si>
  <si>
    <t>Clement Roman</t>
  </si>
  <si>
    <t>Eddy Beugels</t>
  </si>
  <si>
    <t>O Crepaldi</t>
  </si>
  <si>
    <t>Joop Zoetemelk</t>
  </si>
  <si>
    <t>J Deschoenmaecker</t>
  </si>
  <si>
    <t>Noel Vantyghem</t>
  </si>
  <si>
    <t>Jorgen Tschan</t>
  </si>
  <si>
    <t>Jostein Wilmann</t>
  </si>
  <si>
    <t>Michael Wilson</t>
  </si>
  <si>
    <t>Martin Earley</t>
  </si>
  <si>
    <t>D. Verplancke</t>
  </si>
  <si>
    <t>W. IN 'T VEN</t>
  </si>
  <si>
    <t>W. HUTSEBAUT</t>
  </si>
  <si>
    <t>R. Rosiers</t>
  </si>
  <si>
    <t>J. DEBOEVER</t>
  </si>
  <si>
    <t>A. Desmet</t>
  </si>
  <si>
    <t>R. Thysen</t>
  </si>
  <si>
    <t>A. MESSELIS</t>
  </si>
  <si>
    <t>L. Schaeken</t>
  </si>
  <si>
    <t>D. DOOM</t>
  </si>
  <si>
    <t>O. Vanderlinden</t>
  </si>
  <si>
    <t>J. Zagers</t>
  </si>
  <si>
    <t>N. Van Tieghem</t>
  </si>
  <si>
    <t>Scott Sunderland (AUS)</t>
  </si>
  <si>
    <t>G. Pierdomenico (ITA)</t>
  </si>
  <si>
    <t>Mario De Clercq</t>
  </si>
  <si>
    <t>Noël Segers</t>
  </si>
  <si>
    <t>Peter Harings (NED)</t>
  </si>
  <si>
    <t>Theo De Rooy (NED)</t>
  </si>
  <si>
    <t>Jan Broers (NED)</t>
  </si>
  <si>
    <t>Alfons Van Katwijk (NED)</t>
  </si>
  <si>
    <t>Marcel LAURENS</t>
  </si>
  <si>
    <t>Saint-Omer - Boulogne sur Mer</t>
  </si>
  <si>
    <t>Huy - Verdun</t>
  </si>
  <si>
    <t>Verdun - Bar Le Duc</t>
  </si>
  <si>
    <t>Colmar - Pontarlier</t>
  </si>
  <si>
    <t>Pontarlier - Aix Les Bains</t>
  </si>
  <si>
    <t>Aix Les Bains - l'Alpe d'Huez</t>
  </si>
  <si>
    <t>Grenoble - Chamrousse</t>
  </si>
  <si>
    <t>Perpignan - Ax Les Thermes</t>
  </si>
  <si>
    <t>Foix - Saint Lary Soulan</t>
  </si>
  <si>
    <t>Tarbes - Luz Ardiden</t>
  </si>
  <si>
    <t>Pau - Lavaur</t>
  </si>
  <si>
    <t>Castelsarrasin - Sarran</t>
  </si>
  <si>
    <t>Brive - Montluçon</t>
  </si>
  <si>
    <t>Romans</t>
  </si>
  <si>
    <t>Beaumes de Venise-Digne-les-Bains</t>
  </si>
  <si>
    <t>St Paul les Trois Chateaux</t>
  </si>
  <si>
    <t>Créteil - Parijs</t>
  </si>
  <si>
    <t>Jeff Pierce (USA)</t>
  </si>
  <si>
    <t>73ste Ronde van Frankrijk</t>
  </si>
  <si>
    <t>Boulogne-Billancourt - Boulogne-Billancourt</t>
  </si>
  <si>
    <t>Nanterre - Sceaux</t>
  </si>
  <si>
    <t>Meudon - St-Quentin-en-Yvelines</t>
  </si>
  <si>
    <t>Levallois-Perret - Liévin</t>
  </si>
  <si>
    <t>Liévin - Evreux</t>
  </si>
  <si>
    <t>Evreux - Villers-sur-Mer</t>
  </si>
  <si>
    <t>Villers-sur-Mer - Cherbourg</t>
  </si>
  <si>
    <t>Cherbourg - Saint-Hilaire du Harcouët</t>
  </si>
  <si>
    <t>Saint-Hilaire du Harcouët - Nantes</t>
  </si>
  <si>
    <t>Nantes - Nantes</t>
  </si>
  <si>
    <t>Nantes - Poitiers / Futuroscope</t>
  </si>
  <si>
    <t>José-Angel Sarrapio (SPA)</t>
  </si>
  <si>
    <t>Poitiers - Bordeaux</t>
  </si>
  <si>
    <t>Pau - Superbagnères</t>
  </si>
  <si>
    <t>Superbagnères - Blagnac</t>
  </si>
  <si>
    <t>Nîmes - Gap</t>
  </si>
  <si>
    <t>Gap - Serre-Chevalier</t>
  </si>
  <si>
    <t>Saint-Etienne - Puy-de-Dôme</t>
  </si>
  <si>
    <t>Erich Mächler (ZWI)</t>
  </si>
  <si>
    <t>Clermont-Ferrand - Nevers</t>
  </si>
  <si>
    <t>Cosne - Parijs</t>
  </si>
  <si>
    <t>72ste Ronde van Frankrijk</t>
  </si>
  <si>
    <t>Plumelec - Plumelec</t>
  </si>
  <si>
    <t>Vannes - Lanester</t>
  </si>
  <si>
    <t>Lorient - Vitré</t>
  </si>
  <si>
    <t>Vitré - Fougères</t>
  </si>
  <si>
    <t>Fougères - Pont-Audemer</t>
  </si>
  <si>
    <t>Neufchatel-en-Bray - Roubaix</t>
  </si>
  <si>
    <t>Henri Manders (NED)</t>
  </si>
  <si>
    <t>Tourcoing - Reims</t>
  </si>
  <si>
    <t>Sarrebourg - Straatsburg</t>
  </si>
  <si>
    <t>Epinal - Pontarlier</t>
  </si>
  <si>
    <t>Pontarlier - Avoriaz</t>
  </si>
  <si>
    <t>Morzine - Lans-en-Vercors</t>
  </si>
  <si>
    <t>Lans-en-Vercors - Villard de Lans</t>
  </si>
  <si>
    <t>Autrans - Saint-Etienne</t>
  </si>
  <si>
    <t>Saint-Etienne - Aurillac</t>
  </si>
  <si>
    <t>Aurillac - Toulouse</t>
  </si>
  <si>
    <t>Frédéric Vichot (FRA)</t>
  </si>
  <si>
    <t>Toulouse - Luz-Ardiden</t>
  </si>
  <si>
    <t>Luz-Saint Sauveur - Col d'Aubisque</t>
  </si>
  <si>
    <t>Laruns - Pau</t>
  </si>
  <si>
    <t>Limoges - Lac de Vassivière</t>
  </si>
  <si>
    <t>Orléans - Parijs</t>
  </si>
  <si>
    <t>71ste Ronde van Frankrijk</t>
  </si>
  <si>
    <t>Renault - Elf</t>
  </si>
  <si>
    <t>Montreuil - Noisy-le-Sec</t>
  </si>
  <si>
    <t>Bondy - Saint-Denis</t>
  </si>
  <si>
    <t>Bobigny - Louvroil</t>
  </si>
  <si>
    <t>Louvroil - Valenciennes</t>
  </si>
  <si>
    <t>Valenciennes - Béthune</t>
  </si>
  <si>
    <t>Béthune - Cergy-Pontoise</t>
  </si>
  <si>
    <t>Paulo Ferreira (POR)</t>
  </si>
  <si>
    <t>Cergy-Pontoise - Alençon</t>
  </si>
  <si>
    <t>Alençon - Le Mans</t>
  </si>
  <si>
    <t>Le Mans - Nantes</t>
  </si>
  <si>
    <t>Nantes - Bordeaux</t>
  </si>
  <si>
    <t>Langon - Pau</t>
  </si>
  <si>
    <t>Pau - Guzet-Neige</t>
  </si>
  <si>
    <t>Saint-Girons - Blagnac</t>
  </si>
  <si>
    <t>Blagnac - Rodez</t>
  </si>
  <si>
    <t>Pierre-Henri Mentheour (FRA)</t>
  </si>
  <si>
    <t>Rodez - Domaine du Rouret</t>
  </si>
  <si>
    <t>Domaine du Rouret - Grenoble</t>
  </si>
  <si>
    <t>Les Echelles - La Ruchère</t>
  </si>
  <si>
    <t>Grenoble - L'Alpe d'Huez</t>
  </si>
  <si>
    <t>Morzine - Crans-Montana</t>
  </si>
  <si>
    <t>Crans-Montana - Villefranche-sur-Saone</t>
  </si>
  <si>
    <t>Ponferrada - Valladolid</t>
  </si>
  <si>
    <t>J. BLANCO VILLAR</t>
  </si>
  <si>
    <t>Barco de Ávila - Ávila</t>
  </si>
  <si>
    <t>O. HERNANDEZ (COL)</t>
  </si>
  <si>
    <t>DYC - Collado Villalba</t>
  </si>
  <si>
    <t>Alcalá de Henares - Madrid</t>
  </si>
  <si>
    <t>J. VILAMAJO</t>
  </si>
  <si>
    <t>Pau - Les Cauterets</t>
  </si>
  <si>
    <t>Les Cauterets - Superbagnères</t>
  </si>
  <si>
    <t>Luchon - Blagnac</t>
  </si>
  <si>
    <t>Toulouse - Montpellier</t>
  </si>
  <si>
    <t>Montpellier - Marseille</t>
  </si>
  <si>
    <t>Marseille - Gap</t>
  </si>
  <si>
    <t>Gap - Orcières-Merlette</t>
  </si>
  <si>
    <t>Gap - Briançon</t>
  </si>
  <si>
    <t>Briançon - L'Alpe d'Huez</t>
  </si>
  <si>
    <t>Le Bourg d'Oisans - Villard-de-Lans</t>
  </si>
  <si>
    <t>Villard-de-Lans - Aix-les-Bains</t>
  </si>
  <si>
    <t>Aix-les-Bains - L'Isle d'Abeau</t>
  </si>
  <si>
    <t>Versailles - Parijs</t>
  </si>
  <si>
    <t>75ste Ronde van Frankrijk</t>
  </si>
  <si>
    <t>La Baule - La Baule</t>
  </si>
  <si>
    <t>Geannuleerd (Guido Bontempi (ITA), eigenlijk een prelude)</t>
  </si>
  <si>
    <t>Pontchâteau - Machecoul</t>
  </si>
  <si>
    <t>La Haye Fouassière - Ancenis</t>
  </si>
  <si>
    <t>Panasonic - Isostar</t>
  </si>
  <si>
    <t>Nantes - Le Mans</t>
  </si>
  <si>
    <t>Le Mans - Evreux</t>
  </si>
  <si>
    <t>Neufchatel-en-Bray - Liévin</t>
  </si>
  <si>
    <t>Liévin - Wasquehal</t>
  </si>
  <si>
    <t>Wasquehal - Reims</t>
  </si>
  <si>
    <t>Reims - Nancy</t>
  </si>
  <si>
    <t>Nancy - Straatsburg</t>
  </si>
  <si>
    <t>Belfort - Besançon</t>
  </si>
  <si>
    <t>Besançon - Morzine</t>
  </si>
  <si>
    <t>Morzine - L'Alpe d'Huez</t>
  </si>
  <si>
    <t>Grenoble - Villard de Lans</t>
  </si>
  <si>
    <t>Blagnac - Guzet-Neige</t>
  </si>
  <si>
    <t>Saint-Girons - Luz-Ardiden</t>
  </si>
  <si>
    <t>Ruelle - Limoges</t>
  </si>
  <si>
    <t>Limoges - Puy-de-Dôme</t>
  </si>
  <si>
    <t>Clermont-Ferrand - Chalon-sur-Saône</t>
  </si>
  <si>
    <t>Santenay - Santenay</t>
  </si>
  <si>
    <t>Juan Martinez-Oliver (SPA)</t>
  </si>
  <si>
    <t>Nemours - Parijs</t>
  </si>
  <si>
    <t>74ste Ronde van Frankrijk</t>
  </si>
  <si>
    <t>Berlijn - Berlijn</t>
  </si>
  <si>
    <t>Carrera Jeans</t>
  </si>
  <si>
    <t>Karlsruhe - Stuttgart</t>
  </si>
  <si>
    <t>Stuttgart - Pforzheim</t>
  </si>
  <si>
    <t>Pforzheim - Straatsburg</t>
  </si>
  <si>
    <t>Straatsburg - Epinal</t>
  </si>
  <si>
    <t>Christophe Lavainne (FRA)</t>
  </si>
  <si>
    <t>Epinal - Troyes</t>
  </si>
  <si>
    <t>Manuel-Jorge Dominguez (SPA) (Guido Bontempi (ITA) gediskwalificeerd na dopinggebruik)</t>
  </si>
  <si>
    <t>Troyes - Epinay-sous-Sénart</t>
  </si>
  <si>
    <t>Orléans - Renazé</t>
  </si>
  <si>
    <t>Saumur - Futuroscope</t>
  </si>
  <si>
    <t>Poitiers - Chaumeil</t>
  </si>
  <si>
    <t>Brive - Bordeaux</t>
  </si>
  <si>
    <t>Bayonne - Pau</t>
  </si>
  <si>
    <t>Pau - Luz-Ardiden</t>
  </si>
  <si>
    <t>Tarbes - Blagnac</t>
  </si>
  <si>
    <t>Blagnac - Millau</t>
  </si>
  <si>
    <t>Régis Clère (FRA)</t>
  </si>
  <si>
    <t>Millau - Avignon</t>
  </si>
  <si>
    <t>Valréas - Villard-de-Lans</t>
  </si>
  <si>
    <t>Villard-de-Lans - L'Alpe d'Huez</t>
  </si>
  <si>
    <t>Le Bourg d'Oisans - La Plagne</t>
  </si>
  <si>
    <t>La Plagne - Morzine</t>
  </si>
  <si>
    <t>Saint Julien - Dijon</t>
  </si>
  <si>
    <t>Dijon - Dijon</t>
  </si>
  <si>
    <t>Campobasso - Bari</t>
  </si>
  <si>
    <t>Bari - Castrovillari</t>
  </si>
  <si>
    <t>Castrovillari - Padula</t>
  </si>
  <si>
    <t>Padula - Potenza</t>
  </si>
  <si>
    <t>Potenza - Sorrento</t>
  </si>
  <si>
    <t>Sorrento - Frosinone</t>
  </si>
  <si>
    <t>Frosinone - Tivoli</t>
  </si>
  <si>
    <t>Roma - Orvieto</t>
  </si>
  <si>
    <t>Soria Natural (Soria) -Zaragoza</t>
  </si>
  <si>
    <t>J. ARGUDO</t>
  </si>
  <si>
    <t>C. GUTIERREZ</t>
  </si>
  <si>
    <t>Vigo - Orense</t>
  </si>
  <si>
    <t>La Gudiña - Salamanca</t>
  </si>
  <si>
    <t>ALONSO</t>
  </si>
  <si>
    <t>DYC - Pto. Navacerrada</t>
  </si>
  <si>
    <t>Aranjuez - Albacete</t>
  </si>
  <si>
    <t>Albacete - Valencia</t>
  </si>
  <si>
    <t>Valencia - La Senia/Antaix</t>
  </si>
  <si>
    <t>GONZALEZ</t>
  </si>
  <si>
    <t>Lleida - Ampriu (Cerler)</t>
  </si>
  <si>
    <t>Tudela - Alto de la Demanda</t>
  </si>
  <si>
    <t>Santander - Alto Campoo</t>
  </si>
  <si>
    <t>Gijón - Alto del Naranco</t>
  </si>
  <si>
    <t>Salas - Ferrol</t>
  </si>
  <si>
    <t>Padrón - Santiago (CRI)</t>
  </si>
  <si>
    <t>Jerez - Jerez (CRI)</t>
  </si>
  <si>
    <t>San Fernando - Jerez</t>
  </si>
  <si>
    <t>Arcos de la Frontera - Jerez (CRE)</t>
  </si>
  <si>
    <t>G. CHATEU D'AX</t>
  </si>
  <si>
    <t>Jerez - Córdoba</t>
  </si>
  <si>
    <t>Linares - Albacete</t>
  </si>
  <si>
    <t>Albacete - Gandía</t>
  </si>
  <si>
    <t>Gandía - Benicasim</t>
  </si>
  <si>
    <t>Alquerías - Model Sports (CRI)</t>
  </si>
  <si>
    <t>Balaguer - Alfajarín</t>
  </si>
  <si>
    <t>Calatayud - Torrejón de Ardoz</t>
  </si>
  <si>
    <t>Torrejón de Ardoz - Segovia</t>
  </si>
  <si>
    <t>Segovia - Los A. De S. Rafael</t>
  </si>
  <si>
    <t>Filippo Simeoni (ITA)</t>
  </si>
  <si>
    <t>Guido Trenti (USA)</t>
  </si>
  <si>
    <t>Mariano Canardo (SPA)</t>
  </si>
  <si>
    <t>7 augustus - 11 augustus 1929</t>
  </si>
  <si>
    <t>1 augustus - 5 augustus 1928</t>
  </si>
  <si>
    <t>10 augustus - 14 augustus 1927</t>
  </si>
  <si>
    <t>4 augustus - 8 augustus 1926</t>
  </si>
  <si>
    <t>Joseph Pé (BEL)</t>
  </si>
  <si>
    <t>August Verdijck (BEL)</t>
  </si>
  <si>
    <t>6 augustus - 9 augustus 1925</t>
  </si>
  <si>
    <t>7 augustus - 10 augustus 1924</t>
  </si>
  <si>
    <t>Bilbao - Vitoria - Pamplona</t>
  </si>
  <si>
    <t>Lasarte / Oria - Lasarte / Oria</t>
  </si>
  <si>
    <t>Lasarte / Oria - Galdakao</t>
  </si>
  <si>
    <t>Galdakao - Vitoria Gasteiz</t>
  </si>
  <si>
    <t>Vitoria Gasteiz - Lekumberri</t>
  </si>
  <si>
    <t>Lekumberri - Orio</t>
  </si>
  <si>
    <t>Orio - Venta de Orio</t>
  </si>
  <si>
    <t>Zegama - Zegama</t>
  </si>
  <si>
    <t>Zegama - Vittoria</t>
  </si>
  <si>
    <t>Vittoria - La Arboleda</t>
  </si>
  <si>
    <t>Trapagaran - Lekumberri</t>
  </si>
  <si>
    <t>Lekumberri - Lezo</t>
  </si>
  <si>
    <t>Lezo - Jaizkibel</t>
  </si>
  <si>
    <t>Arrasate - Arrasate</t>
  </si>
  <si>
    <t>Mondragon - Vitoria</t>
  </si>
  <si>
    <t>Vitoria - Balmaseda</t>
  </si>
  <si>
    <t>Balmaseda - Alto de Ibardin</t>
  </si>
  <si>
    <t>Bera Bidasoa - Azpeitia</t>
  </si>
  <si>
    <t>Azpeitia - Elosiaga</t>
  </si>
  <si>
    <t>Renteria - Renteria</t>
  </si>
  <si>
    <t>Renteria - Alto de Ibardin</t>
  </si>
  <si>
    <t>Vera de Bidasoa - Vitoria</t>
  </si>
  <si>
    <t>Vitoria - Lemoiz</t>
  </si>
  <si>
    <t>Armintza - Zumarraga</t>
  </si>
  <si>
    <t>Zumarraga - Santa Barbara</t>
  </si>
  <si>
    <t>Orio - Orio</t>
  </si>
  <si>
    <t>Orio - Agurain Salvatierra</t>
  </si>
  <si>
    <t>Agurain - Alto de Ibardin</t>
  </si>
  <si>
    <t>Vera de Bidasoa - Abadino</t>
  </si>
  <si>
    <t>Abadino - Alegia</t>
  </si>
  <si>
    <t>Alegia - Larraitz</t>
  </si>
  <si>
    <t>Andoain - Andoain</t>
  </si>
  <si>
    <t>Andoain - Vitoria</t>
  </si>
  <si>
    <t>Vitoria - Alto de Ibardin</t>
  </si>
  <si>
    <t>Vera de Bidasoa - Ataun</t>
  </si>
  <si>
    <t>Ataun - Elorrio</t>
  </si>
  <si>
    <t>Zestoa - Zestoa</t>
  </si>
  <si>
    <t>Zestoa - La Arboleda</t>
  </si>
  <si>
    <t>Alfonso Gutierrez</t>
  </si>
  <si>
    <t>V. Doms</t>
  </si>
  <si>
    <t>H. Van Lerberghe</t>
  </si>
  <si>
    <t>P. Vandevelde</t>
  </si>
  <si>
    <t>Villié-Morgon - Villefranche-sur-Saone</t>
  </si>
  <si>
    <t>Pantin - Parijs</t>
  </si>
  <si>
    <t>70ste Ronde van Frankrijk</t>
  </si>
  <si>
    <t>Fontenay-sous-Bois - Fontenay-sous-Bois</t>
  </si>
  <si>
    <t>Nogent-sur-Marne - Créteil</t>
  </si>
  <si>
    <t>Soissons - Fontaine-au-Pire</t>
  </si>
  <si>
    <t>Valenciennes - Roubaix</t>
  </si>
  <si>
    <t>Roubaix - Le Havre</t>
  </si>
  <si>
    <t>Le Havre - Le Mans</t>
  </si>
  <si>
    <t>Dominique Gaigne (FRA)</t>
  </si>
  <si>
    <t>châteaubriant - Nantes</t>
  </si>
  <si>
    <t>Nantes - Ile d'Oléron</t>
  </si>
  <si>
    <t>La Rochelle - Bordeaux</t>
  </si>
  <si>
    <t>Bordeaux - Pau</t>
  </si>
  <si>
    <t>Philippe Chevallier (FRA)</t>
  </si>
  <si>
    <t>Pau - Bagnères / Luchon</t>
  </si>
  <si>
    <t>Bagnères / Luchon - Fleurance</t>
  </si>
  <si>
    <t>Fleurance - Roquefort</t>
  </si>
  <si>
    <t>Roquefort - Aurillac</t>
  </si>
  <si>
    <t>Aurillac - Issoire</t>
  </si>
  <si>
    <t>Pierre Le Bigault (FRA)</t>
  </si>
  <si>
    <t>Clermont-Ferrand - Puy-de-Dôme</t>
  </si>
  <si>
    <t>Issoire - Saint-Etienne</t>
  </si>
  <si>
    <t>La Tour du Pin - L'Alpe d'Huez</t>
  </si>
  <si>
    <t>Morzine - Avoriaz</t>
  </si>
  <si>
    <t>Morzine - Dijon</t>
  </si>
  <si>
    <t>Philippe Leleu (FRA)</t>
  </si>
  <si>
    <t>Alfortville - Parijs</t>
  </si>
  <si>
    <t>69ste Ronde van Frankrijk</t>
  </si>
  <si>
    <t>Bazel - Bazel</t>
  </si>
  <si>
    <t>Bazel - Schupfart</t>
  </si>
  <si>
    <t>Bazel - Nancy</t>
  </si>
  <si>
    <t>Nancy - Longwy</t>
  </si>
  <si>
    <t>Daniël Willems (BEL)</t>
  </si>
  <si>
    <t>Beauraing - Moeskroen</t>
  </si>
  <si>
    <t>Orchies - Fontaine-au-Pire</t>
  </si>
  <si>
    <t>Geannuleerd na blokkade van stakende metaalarbeiders</t>
  </si>
  <si>
    <t>Cancale - Concarneau</t>
  </si>
  <si>
    <t>Concarneau - châteaulin</t>
  </si>
  <si>
    <t>Lorient - Plumelec</t>
  </si>
  <si>
    <t>Plumelec - Nantes</t>
  </si>
  <si>
    <t>Stefan Mutter (ZWI)</t>
  </si>
  <si>
    <t>Saintes - Bordeaux</t>
  </si>
  <si>
    <t>Bordeaux - Valence d'Agen</t>
  </si>
  <si>
    <t>Fleurance - Pau</t>
  </si>
  <si>
    <t>Pau - Saint-Lary-Soulan</t>
  </si>
  <si>
    <t>Saint-Lary-Soulan - Martigues</t>
  </si>
  <si>
    <t>Manosque - Orcières-Merlette</t>
  </si>
  <si>
    <t>Orcières-Merlette - L'Alpe d'Huez</t>
  </si>
  <si>
    <t>Morzine - Saint-Priest</t>
  </si>
  <si>
    <t>Saint-Priest - Saint-Priest</t>
  </si>
  <si>
    <t>Sens - Aulnay-sous-Bois</t>
  </si>
  <si>
    <t>Fontenay-sous-Bois - Parijs</t>
  </si>
  <si>
    <t>68ste Ronde van Frankrijk</t>
  </si>
  <si>
    <t>Peugeot - Esso</t>
  </si>
  <si>
    <t>Nice - Martigues</t>
  </si>
  <si>
    <t>Martigues - Narbonne Plage</t>
  </si>
  <si>
    <t>Narbonne Plage - Carcassonne</t>
  </si>
  <si>
    <t>Saint-Gaudens - Saint-Lary-Soulan</t>
  </si>
  <si>
    <t>Nay - Pau</t>
  </si>
  <si>
    <t>Rochefort - Nantes</t>
  </si>
  <si>
    <t>Le Mans - Aulnay-sous-Bois</t>
  </si>
  <si>
    <t>Compiègne - Roubaix</t>
  </si>
  <si>
    <t>Brussel - Zolder</t>
  </si>
  <si>
    <t>Beringen - Hasselt</t>
  </si>
  <si>
    <t>Hasselt - Mulhouse</t>
  </si>
  <si>
    <t>Besançon - Thonon-les-Bains</t>
  </si>
  <si>
    <t>Thonon-les-Bains - Morzine</t>
  </si>
  <si>
    <t>Brian Walton (CAN)</t>
  </si>
  <si>
    <t>Juan-Tomas Martinez (SPA)</t>
  </si>
  <si>
    <t>3 april - 7 april 1989</t>
  </si>
  <si>
    <t>Johnny Weltz (DEN)</t>
  </si>
  <si>
    <t>Jeff Pierce (VS)</t>
  </si>
  <si>
    <t>Casimiro Moreda (SPA)</t>
  </si>
  <si>
    <t>4 april - 8 april 1988</t>
  </si>
  <si>
    <t>Reynolds</t>
  </si>
  <si>
    <t>Luc Suiykerbuyk (NED)</t>
  </si>
  <si>
    <t>6 april - 10 april 1987</t>
  </si>
  <si>
    <t>Bagnères-de-Bigorre - Pau</t>
  </si>
  <si>
    <t>Francis Campaner (FRA)</t>
  </si>
  <si>
    <t>Saint-Gilles-Croix-de-Vie - Nantes</t>
  </si>
  <si>
    <t>Vouvray - Orléans</t>
  </si>
  <si>
    <t>Orléans - Orléans</t>
  </si>
  <si>
    <t>60ste Ronde van Frankrijk</t>
  </si>
  <si>
    <t>Scheveningen - Scheveningen</t>
  </si>
  <si>
    <t>Scheveningen - Rotterdam</t>
  </si>
  <si>
    <t>Rotterdam - Sint-Niklaas</t>
  </si>
  <si>
    <t>Sint-Niklaas - Sint-Niklaas</t>
  </si>
  <si>
    <t>Sint-Niklaas - Roubaix</t>
  </si>
  <si>
    <t>Roubaix - Reims</t>
  </si>
  <si>
    <t>Belfort - Divonne</t>
  </si>
  <si>
    <t>Divonne - Gaillard</t>
  </si>
  <si>
    <t>Gaillard - Méribel</t>
  </si>
  <si>
    <t>Moûtiers - Les Orres</t>
  </si>
  <si>
    <t>Embrun - Nice</t>
  </si>
  <si>
    <t>Nice - Aubagne</t>
  </si>
  <si>
    <t>Montpellier - Argelès sur Mer</t>
  </si>
  <si>
    <t>Perpignan - Thuir</t>
  </si>
  <si>
    <t>Thuir - Pyrénées 2000</t>
  </si>
  <si>
    <t>Bourg-Madame - Luchon</t>
  </si>
  <si>
    <t>Fleurance - Bordeaux</t>
  </si>
  <si>
    <t>Sainte-Foy-la-Grande - Brive</t>
  </si>
  <si>
    <t>Claude Tollet (FRA)</t>
  </si>
  <si>
    <t>Brive - Puy-de-Dôme</t>
  </si>
  <si>
    <t>Bourges - Versailles</t>
  </si>
  <si>
    <t>Versailles - Versailles</t>
  </si>
  <si>
    <t>Metz - Ballon d'Alsace</t>
  </si>
  <si>
    <t>Belfort - Evian</t>
  </si>
  <si>
    <t>Evian - Avoriaz</t>
  </si>
  <si>
    <t>Morzine - Les Menuires</t>
  </si>
  <si>
    <t>Les Menuires - L'Alpe d'Huez</t>
  </si>
  <si>
    <t>L'Alpe d'Huez - L'Alpe d'Huez</t>
  </si>
  <si>
    <t>Le Bourg d'Oisans - Saint-Priest</t>
  </si>
  <si>
    <t>Saint-Priest - Dijon</t>
  </si>
  <si>
    <t>Dijon - Auxerre</t>
  </si>
  <si>
    <t>Auxerre - Nogent-sur-Marne</t>
  </si>
  <si>
    <t>Le Perreux - Parijs</t>
  </si>
  <si>
    <t>65ste Ronde van Frankrijk</t>
  </si>
  <si>
    <t>Leiden - Leiden</t>
  </si>
  <si>
    <t>Leiden - Sint-Willebrord</t>
  </si>
  <si>
    <t>Sint-Willebrord - Brussel</t>
  </si>
  <si>
    <t>Brussel - Saint-Amand-les-Eaux</t>
  </si>
  <si>
    <t>Saint-Amand-les-Eaux - Saint-Germain-en-Laye</t>
  </si>
  <si>
    <t>Evreux - Caen</t>
  </si>
  <si>
    <t>Ti-Raleigh  </t>
  </si>
  <si>
    <t>Caen - Mazé-Montgeoffroy</t>
  </si>
  <si>
    <t>Mazé-Montgeoffroy - Poitiers</t>
  </si>
  <si>
    <t>Saint-Emilion - Sainte-Foy-la-Grande</t>
  </si>
  <si>
    <t>Bordeaux - Biarritz</t>
  </si>
  <si>
    <t>Biarritz - Pau</t>
  </si>
  <si>
    <t>Pau - Pla d'Adet</t>
  </si>
  <si>
    <t>Tarbes - Valence d'Agen</t>
  </si>
  <si>
    <t>Geannuleerd na rennersstaking</t>
  </si>
  <si>
    <t>Valence d'Agen - Toulouse</t>
  </si>
  <si>
    <t>Figeac - Super Besse</t>
  </si>
  <si>
    <t>Besse - Puy-de-Dôme</t>
  </si>
  <si>
    <t>Saint-Dier - Saint-Etienne</t>
  </si>
  <si>
    <t>Grenoble - Morzine</t>
  </si>
  <si>
    <t>Morzine - Lausanne</t>
  </si>
  <si>
    <t>Lausanne - Belfort</t>
  </si>
  <si>
    <t>Metz - Nancy</t>
  </si>
  <si>
    <t>Epernay - Senlis</t>
  </si>
  <si>
    <t>Gemeaz Cusin</t>
  </si>
  <si>
    <t>16a</t>
  </si>
  <si>
    <t>16b</t>
  </si>
  <si>
    <t>Brescia - Mantova</t>
  </si>
  <si>
    <t>Mantova - Commachio</t>
  </si>
  <si>
    <t>Commachio Lido Spina - Fano</t>
  </si>
  <si>
    <t>Pesaro - Todi</t>
  </si>
  <si>
    <t>Terni - Vasto</t>
  </si>
  <si>
    <t>Vasto - Campitello Matese</t>
  </si>
  <si>
    <t>Campitello - Salerno</t>
  </si>
  <si>
    <t>Salerno - Terracina</t>
  </si>
  <si>
    <t>Terracina - Montefiascone</t>
  </si>
  <si>
    <t>Montefiascone - Bibbiena</t>
  </si>
  <si>
    <t>Bibbiena - Pietrasanta</t>
  </si>
  <si>
    <t>Pietrasanta - Reggio Emilia</t>
  </si>
  <si>
    <t>Reggio Emilia - Parma</t>
  </si>
  <si>
    <t>Parma - Savona</t>
  </si>
  <si>
    <t>Savona - Orta</t>
  </si>
  <si>
    <t>Orta - Milano</t>
  </si>
  <si>
    <t>Nijboer (NED)</t>
  </si>
  <si>
    <t>Silvano Ciampi (ITA)</t>
  </si>
  <si>
    <t>Marc Dierickx (BEL)</t>
  </si>
  <si>
    <t>Simone Fraccaro (ITA)</t>
  </si>
  <si>
    <t>Aleardo Simoni (ITA)</t>
  </si>
  <si>
    <t>Jérôme Simon (FRA)</t>
  </si>
  <si>
    <t>Régis Simon (FRA)</t>
  </si>
  <si>
    <t>Ávila - Valladolid</t>
  </si>
  <si>
    <t>J. MARIA URIBEZUBIA</t>
  </si>
  <si>
    <t>León - Monte Naranco</t>
  </si>
  <si>
    <t>Oviedo - Cangas de Onís</t>
  </si>
  <si>
    <t>Cangas de Onís - Laredo</t>
  </si>
  <si>
    <t>Carlos Sastre (SPA)</t>
  </si>
  <si>
    <t>Pietro Guerra (ITA)</t>
  </si>
  <si>
    <t>Rafaële Di Paco (ITA)</t>
  </si>
  <si>
    <t>Opgeheven</t>
  </si>
  <si>
    <t>Alessandro Fantini (ITA)</t>
  </si>
  <si>
    <t>Ettore Meini (ITA)</t>
  </si>
  <si>
    <t>Fabio Battesini (ITA)</t>
  </si>
  <si>
    <t>Milaan - San Remo</t>
  </si>
  <si>
    <t>J. LAMMERTINK (NED)</t>
  </si>
  <si>
    <t>Port Barcarès - Pyrénées 2000</t>
  </si>
  <si>
    <t>Font Romeu - Bourg Madame - Saint-Gaudens</t>
  </si>
  <si>
    <t>Saint-Lary-Soulan - Pau</t>
  </si>
  <si>
    <t>Pau - Fleurance</t>
  </si>
  <si>
    <t>Auch - Langon</t>
  </si>
  <si>
    <t>Langon - Lacanau</t>
  </si>
  <si>
    <t>Lacanau - Bordeaux</t>
  </si>
  <si>
    <t>Sainte-Foy-la-Grande - Tulle</t>
  </si>
  <si>
    <t>Hubert Mathis (FRA)</t>
  </si>
  <si>
    <t>Tulle - Puy-de-Dôme</t>
  </si>
  <si>
    <t>Montargis - Versailles</t>
  </si>
  <si>
    <t>62ste Ronde van Frankrijk</t>
  </si>
  <si>
    <t>Gan - Mercier</t>
  </si>
  <si>
    <t>Charleroi - Charleroi</t>
  </si>
  <si>
    <t>Charleroi - Molenbeek</t>
  </si>
  <si>
    <t>Molenbeek - Roubaix</t>
  </si>
  <si>
    <t>Roubaix - Amiens</t>
  </si>
  <si>
    <t>Amiens - Versailles</t>
  </si>
  <si>
    <t>Karel Rottiers (BEL)</t>
  </si>
  <si>
    <t>Versailles - Le Mans</t>
  </si>
  <si>
    <t>Sablé - Merlin-Plage</t>
  </si>
  <si>
    <t>Merlin-Plage - Merlin-Plage</t>
  </si>
  <si>
    <t>Saint-Gilles-Croix-de-Vie - Angoulême</t>
  </si>
  <si>
    <t>Angoulême - Bordeaux</t>
  </si>
  <si>
    <t>Langon - Fleurance</t>
  </si>
  <si>
    <t>Tarbes - Albi</t>
  </si>
  <si>
    <t>Albi - Super-Lioran</t>
  </si>
  <si>
    <t>Aurillac - Puy-de-Dôme</t>
  </si>
  <si>
    <t>Nice - Pra Loup</t>
  </si>
  <si>
    <t>Barcelonnette - Serre-Chevalier</t>
  </si>
  <si>
    <t>Valloire - Avoriaz</t>
  </si>
  <si>
    <t>Morzine - Chatel</t>
  </si>
  <si>
    <t>Thonon-les-Bains - Chalon-sur-Saône</t>
  </si>
  <si>
    <t>Pouilly - Melun</t>
  </si>
  <si>
    <t>Melun - Senlis</t>
  </si>
  <si>
    <t>Brest - Brest</t>
  </si>
  <si>
    <t>Brest - Saint-Pol de Léon</t>
  </si>
  <si>
    <t>Plymouth - Plymouth</t>
  </si>
  <si>
    <t>Henk Poppe (NED)</t>
  </si>
  <si>
    <t>Morlaix - Saint-Malo</t>
  </si>
  <si>
    <t>Saint-Malo - Caen</t>
  </si>
  <si>
    <t>Caen - Dieppe</t>
  </si>
  <si>
    <t>Dieppe - Harelbeke</t>
  </si>
  <si>
    <t>Cournon d'Auvergne - Vénissieux</t>
  </si>
  <si>
    <t>St André les Alpes - Antibes</t>
  </si>
  <si>
    <t>Antibes - Nice</t>
  </si>
  <si>
    <t>Chateauroux - St Amand Montrond</t>
  </si>
  <si>
    <t>Dun sur Auron - Aubusson</t>
  </si>
  <si>
    <t>Vassivière en Limousin - Chavignac</t>
  </si>
  <si>
    <t>Maurs la Jolie - Millau</t>
  </si>
  <si>
    <t>Millau - Millau</t>
  </si>
  <si>
    <t>Vitrolles - St Tropez</t>
  </si>
  <si>
    <t>St Tropez - Juan les Pins</t>
  </si>
  <si>
    <t>Juan les Pins - Nice</t>
  </si>
  <si>
    <t>Fontenay sous Bois - Orléans</t>
  </si>
  <si>
    <t>St Amand Montrond - Roanne</t>
  </si>
  <si>
    <t>Roanne - Clermont Ferrand</t>
  </si>
  <si>
    <t>Clermont Ferrand - Chavignac</t>
  </si>
  <si>
    <t>Murat - St Etienne</t>
  </si>
  <si>
    <t>Avignon - Marseille</t>
  </si>
  <si>
    <t>Brignoles - Mandelieu la Napoule / Grand Duc</t>
  </si>
  <si>
    <t>Mandelieu la Napoule - Nice</t>
  </si>
  <si>
    <t>Stopgezet</t>
  </si>
  <si>
    <t>Gien - Nevers</t>
  </si>
  <si>
    <t>Nevers - Clermont Ferrand</t>
  </si>
  <si>
    <t>Clermont Ferrand - St Etienne</t>
  </si>
  <si>
    <t>St Etienne - Vaujany</t>
  </si>
  <si>
    <t>Catania - Messina</t>
  </si>
  <si>
    <t>Vibo Valentia - Terme Luigiane</t>
  </si>
  <si>
    <t>Terme Luigiane - Monte Sirino</t>
  </si>
  <si>
    <t>Lauria - Foggia</t>
  </si>
  <si>
    <t>Foggia - Lanciano</t>
  </si>
  <si>
    <t>Source Perrier à Vergèze</t>
  </si>
  <si>
    <t>3 juni - 10 juni 1974</t>
  </si>
  <si>
    <t>FILOTEX</t>
  </si>
  <si>
    <t>2 juni - 9 juni 1975</t>
  </si>
  <si>
    <t>PEUGEOT-ESSO II</t>
  </si>
  <si>
    <t>24 mei - 31 mei 1976</t>
  </si>
  <si>
    <t>30 mei - 6 juni 1977</t>
  </si>
  <si>
    <t>3 juli - 25 juli 2004</t>
  </si>
  <si>
    <t>Luik - Charleroi</t>
  </si>
  <si>
    <t>Charleroi - Namen</t>
  </si>
  <si>
    <t>Waterloo - Wasquehal</t>
  </si>
  <si>
    <t>Cambrai - Arras</t>
  </si>
  <si>
    <t>Amiens - Chartres</t>
  </si>
  <si>
    <t>Jörgen Pedersen</t>
  </si>
  <si>
    <t>Fabrice Philipot</t>
  </si>
  <si>
    <t>Graham Jones</t>
  </si>
  <si>
    <t>Jesus Rodriguez-Magro</t>
  </si>
  <si>
    <t>Celestino Prieto</t>
  </si>
  <si>
    <t>Federico Etxabe</t>
  </si>
  <si>
    <t>Mieczyslaw Nowicki (POL)</t>
  </si>
  <si>
    <t>Alfons De Wolf (BEL)</t>
  </si>
  <si>
    <t>Nikolaï Gorelov (RUS)</t>
  </si>
  <si>
    <t>Kevin Clyde Sefton (AUS)</t>
  </si>
  <si>
    <t>Bruce Biddle (NZL)</t>
  </si>
  <si>
    <t>Phil Bayton (GBR)</t>
  </si>
  <si>
    <t>Phil Edwards (GBR)</t>
  </si>
  <si>
    <t>Rossello</t>
  </si>
  <si>
    <t>Vittorio Rossello</t>
  </si>
  <si>
    <t>Arnaldo Faccioli</t>
  </si>
  <si>
    <t>Ugo Tognarelli</t>
  </si>
  <si>
    <t>Carlo Brugnami</t>
  </si>
  <si>
    <t>Luigi Zuccotti</t>
  </si>
  <si>
    <t>Giovanni Bettinelli</t>
  </si>
  <si>
    <t>Guido Messina</t>
  </si>
  <si>
    <t>Roberto Falaschi</t>
  </si>
  <si>
    <t>Armando Pellegrini (ITA)</t>
  </si>
  <si>
    <t>Onate - Aranzazu</t>
  </si>
  <si>
    <t>Antzuola - Antzuola</t>
  </si>
  <si>
    <t>Antzuola - Ibardin</t>
  </si>
  <si>
    <t>Arre - Oion</t>
  </si>
  <si>
    <t>Oion - Bilbao</t>
  </si>
  <si>
    <t>Bilbao - Andoain</t>
  </si>
  <si>
    <t>Bera - Ibardin</t>
  </si>
  <si>
    <t>Bera - Legorreta</t>
  </si>
  <si>
    <t>Legorreta - Getxo</t>
  </si>
  <si>
    <t>Getxo - Amurrio</t>
  </si>
  <si>
    <t>Amurrio - Baesain</t>
  </si>
  <si>
    <t>Baesain - Erauskin</t>
  </si>
  <si>
    <t>Mungia - Mungia</t>
  </si>
  <si>
    <t>Mungia - Vitoria</t>
  </si>
  <si>
    <t>Vitoria - Beasain</t>
  </si>
  <si>
    <t>Beasain - Ibardin</t>
  </si>
  <si>
    <t>Bera - Orio</t>
  </si>
  <si>
    <t>Orio - Zarauz</t>
  </si>
  <si>
    <t>Legorreta - Legorreta</t>
  </si>
  <si>
    <t>Legorreta - Bera</t>
  </si>
  <si>
    <t>Bera - Mungia</t>
  </si>
  <si>
    <t>Vitoria - Azpeitia</t>
  </si>
  <si>
    <t>Azpeitia - Alto de Regil</t>
  </si>
  <si>
    <t>Azpeitia - Azpeitia</t>
  </si>
  <si>
    <t>Azpeitia - Ibardin</t>
  </si>
  <si>
    <t>Bera - Ondarroa</t>
  </si>
  <si>
    <t>Ondarroa - Llodio</t>
  </si>
  <si>
    <t>Llodio - Lazkao</t>
  </si>
  <si>
    <t>Lazkao - Lazkaomendi</t>
  </si>
  <si>
    <t>Lazcano - Amurrio</t>
  </si>
  <si>
    <t>Amurrio - Bermeo</t>
  </si>
  <si>
    <t>Bermeo - Alto de Ibardin</t>
  </si>
  <si>
    <t>Vera de Bidasoa - Zizurkil</t>
  </si>
  <si>
    <t>Zizurkil - Alto de Iturriotz</t>
  </si>
  <si>
    <t>Urretxu - Logrono</t>
  </si>
  <si>
    <t>Logrono - Elizondo</t>
  </si>
  <si>
    <t>Elizondo - Zizurkil</t>
  </si>
  <si>
    <t>Zizurkil - Zornotza</t>
  </si>
  <si>
    <t>Zornotza - Azkoitia</t>
  </si>
  <si>
    <t>Azkoitia - Elosua</t>
  </si>
  <si>
    <t>Tolosa - Etxarri Aranaz</t>
  </si>
  <si>
    <t>Etxarri Aranaz - Azkoitia</t>
  </si>
  <si>
    <t>Azkoitia - Hondarribia</t>
  </si>
  <si>
    <t>Hondarribia - Bermeo</t>
  </si>
  <si>
    <t>Bermeo - Onati</t>
  </si>
  <si>
    <t>Onati - Arantzazu</t>
  </si>
  <si>
    <t>Leitza - Biarritz (FRA)</t>
  </si>
  <si>
    <t>Chaville - Vanves-Issy les Moulineaux</t>
  </si>
  <si>
    <t>Chaville - Montargis</t>
  </si>
  <si>
    <t>La Chapelle Saint Ursin - Roanne</t>
  </si>
  <si>
    <t>Roanne - Le Puy en Velay</t>
  </si>
  <si>
    <t>Le Puy en Velay - Rasteau</t>
  </si>
  <si>
    <t>Rasteau - Gap</t>
  </si>
  <si>
    <t>Digne les Bains - Cannes</t>
  </si>
  <si>
    <t>Nice - Nice</t>
  </si>
  <si>
    <t>Issy les Moulineaux</t>
  </si>
  <si>
    <t>Auxerre - Paray le Monial</t>
  </si>
  <si>
    <t>La Clayette - Saint Etienne</t>
  </si>
  <si>
    <t>Le Puy en Velay - Le Pont du Gard</t>
  </si>
  <si>
    <t>José Rujano Guillen (VEN)</t>
  </si>
  <si>
    <t>Juan Manuel Garate (SPA)</t>
  </si>
  <si>
    <t>92ste Ronde van Frankrijk</t>
  </si>
  <si>
    <t>2 juli - 24 juli 2005</t>
  </si>
  <si>
    <t>Fromentine - Noimoutier en l'Ile</t>
  </si>
  <si>
    <t>Challans - Les Essarts</t>
  </si>
  <si>
    <t>La Châtaigneraie - Tours</t>
  </si>
  <si>
    <t>Chambord - Montargis</t>
  </si>
  <si>
    <t>Troyes - Nancy</t>
  </si>
  <si>
    <t>Lunéville - Karlsruhe</t>
  </si>
  <si>
    <t>Pforzheim - Gérardmer</t>
  </si>
  <si>
    <t>Gérardmer - Mulhouse</t>
  </si>
  <si>
    <t>Grenoble - Courchevel</t>
  </si>
  <si>
    <t>Lode Anthonis (BEL)</t>
  </si>
  <si>
    <t>Germain Derijcke (BEL)</t>
  </si>
  <si>
    <t>Karel De Baere (BEL)</t>
  </si>
  <si>
    <t>Maurice Blomme (BEL)</t>
  </si>
  <si>
    <t>Alois De Hertog (BEL)</t>
  </si>
  <si>
    <t>Roger Decorte (BEL)</t>
  </si>
  <si>
    <t>André Maelbrancke (BEL)</t>
  </si>
  <si>
    <t>Raffael Jonkheere (BEL)</t>
  </si>
  <si>
    <t>André Decin (BEL)</t>
  </si>
  <si>
    <t>André Declerck (BEL)</t>
  </si>
  <si>
    <t>André Pieters (BEL)</t>
  </si>
  <si>
    <t>André Rosseel (BEL)</t>
  </si>
  <si>
    <t>André Deklerck (BEL)</t>
  </si>
  <si>
    <t>Hilaire Couveur (BEL)</t>
  </si>
  <si>
    <t>R. Beyens (BEL)</t>
  </si>
  <si>
    <t>René Mertens (BEL)</t>
  </si>
  <si>
    <t>Michel Remue (BEL)</t>
  </si>
  <si>
    <t>Castres - La Grande Motte</t>
  </si>
  <si>
    <t>Carnon - Mont Ventoux</t>
  </si>
  <si>
    <t>Carpentras - Orcières-Merlette</t>
  </si>
  <si>
    <t>Orcières-Merlette - Briançon</t>
  </si>
  <si>
    <t>Briançon - Valloire</t>
  </si>
  <si>
    <t>Valloire - Aix-les-Bains</t>
  </si>
  <si>
    <t>Aix-les-Bains - Mont Revard</t>
  </si>
  <si>
    <t>Aix-les-Bains - Pontarlier</t>
  </si>
  <si>
    <t>Pontarlier - Ballon d'Alsace</t>
  </si>
  <si>
    <t>Belfort - Auxerre</t>
  </si>
  <si>
    <t>Auxerre - Versailles</t>
  </si>
  <si>
    <t>58ste Ronde van Frankrijk</t>
  </si>
  <si>
    <t>Mulhouse - Mulhouse</t>
  </si>
  <si>
    <t>Mulhouse - Bazel</t>
  </si>
  <si>
    <t>Bazel - Freiburg</t>
  </si>
  <si>
    <t>Freiburg - Mulhouse</t>
  </si>
  <si>
    <t>Mulhouse - Straatsburg</t>
  </si>
  <si>
    <t>Straatsburg - Nancy</t>
  </si>
  <si>
    <t>Nancy - Marche en Famenne</t>
  </si>
  <si>
    <t>Dinant - Roubaix</t>
  </si>
  <si>
    <t>Amiens - Le Touquet</t>
  </si>
  <si>
    <t>Rungis - Nevers</t>
  </si>
  <si>
    <t>Nevers - Puy-de-Dôme</t>
  </si>
  <si>
    <t>Clermont-Ferrand - Saint-Etienne</t>
  </si>
  <si>
    <t>Saint-Etienne - Grenoble</t>
  </si>
  <si>
    <t>Grenoble - Orcières-Merlette</t>
  </si>
  <si>
    <t>Orcières-Merlette - Marseille</t>
  </si>
  <si>
    <t>Albi - Albi</t>
  </si>
  <si>
    <t>Revel - Luchon</t>
  </si>
  <si>
    <t>Luchon - Gourette</t>
  </si>
  <si>
    <t>Gourette - Pau</t>
  </si>
  <si>
    <t>Mont-de-Marsan - Bordeaux</t>
  </si>
  <si>
    <t>Bordeaux - Poitiers</t>
  </si>
  <si>
    <t>Blois - Versailles</t>
  </si>
  <si>
    <t>57ste Ronde van Frankrijk</t>
  </si>
  <si>
    <t>Limoges - Limoges</t>
  </si>
  <si>
    <t>Limoges - La Rochelle</t>
  </si>
  <si>
    <t>La Rochelle - Angers</t>
  </si>
  <si>
    <t>Faema - Faemino</t>
  </si>
  <si>
    <t>Angers - Rennes</t>
  </si>
  <si>
    <t>Rennes - Lisieux</t>
  </si>
  <si>
    <t>Lisieux - Rouen</t>
  </si>
  <si>
    <t>Rouen - Amiens</t>
  </si>
  <si>
    <t>Amiens - Valenciennes</t>
  </si>
  <si>
    <t>Valenciennes - Vorst</t>
  </si>
  <si>
    <t>Vorst - Vorst</t>
  </si>
  <si>
    <t>Ciney - Felsberg</t>
  </si>
  <si>
    <t>Sarelouis - Mulhouse</t>
  </si>
  <si>
    <t>Divonne - Divonne</t>
  </si>
  <si>
    <t>Joaquin Rodriguez Oliver (SPA)</t>
  </si>
  <si>
    <t>Comunidad Valenciana-Kelme</t>
  </si>
  <si>
    <t>Comunidad Valenciana</t>
  </si>
  <si>
    <t>Nicki Sorensen (DEN)</t>
  </si>
  <si>
    <t>Heinrich Haussler (DUI)</t>
  </si>
  <si>
    <t>Ruben Plaza (SPA)</t>
  </si>
  <si>
    <t>Mulhouse - Ballon d'Alsace</t>
  </si>
  <si>
    <t>Thonon-les-Bains - Chamonix</t>
  </si>
  <si>
    <t>Chamonix - Briançon</t>
  </si>
  <si>
    <t>Briançon - Digne</t>
  </si>
  <si>
    <t>Digne - Aubagne</t>
  </si>
  <si>
    <t>Aubagne - La Grande-Motte</t>
  </si>
  <si>
    <t>La Grande-Motte - Revel</t>
  </si>
  <si>
    <t>Revel - Revel</t>
  </si>
  <si>
    <t>Castelnaudary - Luchon</t>
  </si>
  <si>
    <t>Luchon - Mourenx</t>
  </si>
  <si>
    <t>Libourne - Brive</t>
  </si>
  <si>
    <t>Pierre Matignon (FRA)</t>
  </si>
  <si>
    <t>Clermont-Ferrand - Montargis</t>
  </si>
  <si>
    <t>Montargis - Créteil</t>
  </si>
  <si>
    <t>55ste Ronde van Frankrijk</t>
  </si>
  <si>
    <t>Spanje</t>
  </si>
  <si>
    <t>Vittel - Vittel</t>
  </si>
  <si>
    <t>Vittel - Esch / Alzette</t>
  </si>
  <si>
    <t>Aarlen - Vorst</t>
  </si>
  <si>
    <t>België A</t>
  </si>
  <si>
    <t>ANASTASI Francis (FRA)</t>
  </si>
  <si>
    <t>BERTAZ Roger (FRA)</t>
  </si>
  <si>
    <t>BODIN Jean-Louis (FRA)</t>
  </si>
  <si>
    <t>GUYOT Bernard (FRA)</t>
  </si>
  <si>
    <t>ANNAERT Jean-Claude (FRA)</t>
  </si>
  <si>
    <t>BARBOTIN Pierre (FRA)</t>
  </si>
  <si>
    <t>FONTENAY Jean (FRA)</t>
  </si>
  <si>
    <t>LESUEUR Raoul (FRA)</t>
  </si>
  <si>
    <t>FAURE Benoit (FRA)</t>
  </si>
  <si>
    <t>MUNCH Jean-Pierre (FRA)</t>
  </si>
  <si>
    <t>Saint-Gaudens - Seo de Urgel</t>
  </si>
  <si>
    <t>Seo de Urgel - Canet-Plage</t>
  </si>
  <si>
    <t>Font Romeu - Albi</t>
  </si>
  <si>
    <t>Albi - Aurillac</t>
  </si>
  <si>
    <t>Aurillac - Saint-Etienne</t>
  </si>
  <si>
    <t>Grenoble - Sallanches-Cordon</t>
  </si>
  <si>
    <t>Sallanches-Cordon - Besançon</t>
  </si>
  <si>
    <t>Besançon - Auxerre</t>
  </si>
  <si>
    <t>Auxerre - Melun</t>
  </si>
  <si>
    <t>Maurice Izier (FRA)</t>
  </si>
  <si>
    <t>54ste Ronde van Frankrijk</t>
  </si>
  <si>
    <t>Angers - Saint-Malo</t>
  </si>
  <si>
    <t>Caen - Amiens</t>
  </si>
  <si>
    <t>Roubaix - Jambes</t>
  </si>
  <si>
    <t>Jambes - Jambes</t>
  </si>
  <si>
    <t>Jambes - Metz</t>
  </si>
  <si>
    <t>Metz - Straatsburg</t>
  </si>
  <si>
    <t>Straatsburg - Ballon d'Alsace</t>
  </si>
  <si>
    <t>Belfort - Divonne-les-Bains</t>
  </si>
  <si>
    <t>Divonne-les-Bains - Briançon</t>
  </si>
  <si>
    <t>José Samyn (FRA)</t>
  </si>
  <si>
    <t>Digne - Marseille</t>
  </si>
  <si>
    <t>Marseille - Carpentras</t>
  </si>
  <si>
    <t>Carpentras - Sête</t>
  </si>
  <si>
    <t>Sête - Toulouse</t>
  </si>
  <si>
    <t>Toulouse - Luchon</t>
  </si>
  <si>
    <t>Clermont-Ferrand - Fontainebleau</t>
  </si>
  <si>
    <t>Paul Leméteyer (FRA)</t>
  </si>
  <si>
    <t>Fontainebleau - Versailles</t>
  </si>
  <si>
    <t>53ste Ronde van Frankrijk</t>
  </si>
  <si>
    <t>Nancy - Charleville</t>
  </si>
  <si>
    <t>Charleville - Doornik</t>
  </si>
  <si>
    <t>Doornik - Doornik</t>
  </si>
  <si>
    <t>Doornik - Duinkerke</t>
  </si>
  <si>
    <t>Duinkerke - Dieppe</t>
  </si>
  <si>
    <t>Dieppe - Caen</t>
  </si>
  <si>
    <t>Caen - Angers</t>
  </si>
  <si>
    <t>Ward Sels (BEL)</t>
  </si>
  <si>
    <t>Angers - Royan</t>
  </si>
  <si>
    <t>Luchon - Revel</t>
  </si>
  <si>
    <t>Revel - Sête</t>
  </si>
  <si>
    <t>Georges Vandenberghe (BEL)</t>
  </si>
  <si>
    <t>Montpellier - Aubenas</t>
  </si>
  <si>
    <t>Johan De Roo (NED)</t>
  </si>
  <si>
    <t>Aubenas - Vals-les-Bains</t>
  </si>
  <si>
    <t>Privas - L'Alpe d'Huez</t>
  </si>
  <si>
    <t>Le Bourg d'Oisans - Briançon</t>
  </si>
  <si>
    <t>Briançon - Turijn</t>
  </si>
  <si>
    <t>Ivrea - Chamonix</t>
  </si>
  <si>
    <t>Eddy Schutz (LUX)</t>
  </si>
  <si>
    <t>Chamonix - Saint-Etienne</t>
  </si>
  <si>
    <t>Saint-Etienne - Montluçon</t>
  </si>
  <si>
    <t>Montluçon - Orléans</t>
  </si>
  <si>
    <t>Orléans - Rambouillet</t>
  </si>
  <si>
    <t>Rambouillet - Parijs</t>
  </si>
  <si>
    <t>52ste Ronde van Frankrijk</t>
  </si>
  <si>
    <t>Ford France</t>
  </si>
  <si>
    <t>Luik - Roubaix</t>
  </si>
  <si>
    <t>Bernard Vandekerckhove (BEL)</t>
  </si>
  <si>
    <t>Caen - Saint-Brieuc</t>
  </si>
  <si>
    <t>Saint-Brieuc - Châteaulin</t>
  </si>
  <si>
    <t>Kees Van Espen (NED)</t>
  </si>
  <si>
    <t>Châteaulin - Châteaulin</t>
  </si>
  <si>
    <t>Quimper - Pornichet</t>
  </si>
  <si>
    <t>Pornichet - La Rochelle</t>
  </si>
  <si>
    <t>Dax - Bagnères-de-Bigorre</t>
  </si>
  <si>
    <t>Bagnères-de-Bigorre - Ax-les-Thermes</t>
  </si>
  <si>
    <t>Ax-les-Thermes - Barcelona</t>
  </si>
  <si>
    <t>Barcelona - Perpignan</t>
  </si>
  <si>
    <t>Perpignan - Montpellier</t>
  </si>
  <si>
    <t>Montpellier - Le Ventoux</t>
  </si>
  <si>
    <t>Carpentras - Gap</t>
  </si>
  <si>
    <t>Briançon - Aix-les-Bains</t>
  </si>
  <si>
    <t>Mont Revard - Lyon</t>
  </si>
  <si>
    <t>Lyon - Auxerre</t>
  </si>
  <si>
    <t>51ste Ronde van Frankrijk</t>
  </si>
  <si>
    <t>Pelforth - Sauvage</t>
  </si>
  <si>
    <t>Lisieux - Amiens</t>
  </si>
  <si>
    <t>Amiens - Vorst</t>
  </si>
  <si>
    <t>Vorst - Metz</t>
  </si>
  <si>
    <t>Lunéville - Freiburg</t>
  </si>
  <si>
    <t>Freiburg - Besançon</t>
  </si>
  <si>
    <t>Champagnole - Thonon-les-Bains</t>
  </si>
  <si>
    <t>Thonon-les-Bains - Briançon</t>
  </si>
  <si>
    <t>Briançon - Monaco</t>
  </si>
  <si>
    <t>Monaco - Hyères</t>
  </si>
  <si>
    <t>Hyères - Toulon</t>
  </si>
  <si>
    <t>Toulon - Montpellier</t>
  </si>
  <si>
    <t>Andorra - Toulouse</t>
  </si>
  <si>
    <t>Peyrehorade - Bayonne</t>
  </si>
  <si>
    <t>Bayonne - Bordeaux</t>
  </si>
  <si>
    <t>Bordeaux - Brive</t>
  </si>
  <si>
    <t>Clermont-Ferrand - Orléans</t>
  </si>
  <si>
    <t>Orléans - Versailles</t>
  </si>
  <si>
    <t>50ste Ronde van Frankrijk</t>
  </si>
  <si>
    <t>St-Raphaël - Gitane</t>
  </si>
  <si>
    <t>Parijs - Epernay</t>
  </si>
  <si>
    <t>Eddy Pauwels (BEL)</t>
  </si>
  <si>
    <t>Reims - Jambes</t>
  </si>
  <si>
    <t>Pelfort - Sauvage</t>
  </si>
  <si>
    <t>Jambes - Roubaix</t>
  </si>
  <si>
    <t>Rouen - Rennes</t>
  </si>
  <si>
    <t>Rennes - Angers</t>
  </si>
  <si>
    <t>Angers - Limoges</t>
  </si>
  <si>
    <t>Limoges - Bordeaux</t>
  </si>
  <si>
    <t>Pau - Bagnères-de-Bigorre</t>
  </si>
  <si>
    <t>Bagnères-de-Bigorre - Luchon</t>
  </si>
  <si>
    <t>Luchon - Toulouse</t>
  </si>
  <si>
    <t>Toulouse - Aurillac</t>
  </si>
  <si>
    <t>Grenoble - Val d'Isère</t>
  </si>
  <si>
    <t>Val d'Isère - Chamonix</t>
  </si>
  <si>
    <t>Chamonix - Lons-le-Saunier</t>
  </si>
  <si>
    <t>Arbois - Besançon</t>
  </si>
  <si>
    <t>Besançon - Troyes</t>
  </si>
  <si>
    <t>Troyes - Parijs</t>
  </si>
  <si>
    <t>49ste Ronde van Frankrijk</t>
  </si>
  <si>
    <t>ACBB - St-Raphaël</t>
  </si>
  <si>
    <t>Nancy - Spa</t>
  </si>
  <si>
    <t>Spa - Herentals</t>
  </si>
  <si>
    <t>Herentals - Herentals</t>
  </si>
  <si>
    <t>Brussel - Amiens</t>
  </si>
  <si>
    <t>Amiens - Le Havre</t>
  </si>
  <si>
    <t>Pont l'Evêque - Saint-Malo</t>
  </si>
  <si>
    <t>Saint-Malo - Brest</t>
  </si>
  <si>
    <t>Quimper - Saint-Nazaire</t>
  </si>
  <si>
    <t>Huub Zilverberg (NED)</t>
  </si>
  <si>
    <t>Saint-Nazaire - Luçon</t>
  </si>
  <si>
    <t>Mario Minieri (ITA)</t>
  </si>
  <si>
    <t>Luçon - La Rochelle</t>
  </si>
  <si>
    <t>Luchon - Carcassonne</t>
  </si>
  <si>
    <t>Carcassonne - Montpellier</t>
  </si>
  <si>
    <t>Montpellier - Aix-en-Provence</t>
  </si>
  <si>
    <t>Aix-en-Provence - Antibes</t>
  </si>
  <si>
    <t>Antibes - Briançon</t>
  </si>
  <si>
    <t>Bourgoin - Lyon</t>
  </si>
  <si>
    <t>Lyon - Nevers</t>
  </si>
  <si>
    <t>Nevers - Parijs</t>
  </si>
  <si>
    <t>Rino Benedetti (ITA)</t>
  </si>
  <si>
    <t>48ste Ronde van Frankrijk</t>
  </si>
  <si>
    <t>Rouen - Versailles</t>
  </si>
  <si>
    <t>Pontoise - Roubaix</t>
  </si>
  <si>
    <t>Charleroi - Metz</t>
  </si>
  <si>
    <t>Straatsburg - Belfort</t>
  </si>
  <si>
    <t>Jef Planckaert (BEL)</t>
  </si>
  <si>
    <t>Belfort - Chalon-sur-Saône</t>
  </si>
  <si>
    <t>Chalon-sur-Saône - Saint-Etienne</t>
  </si>
  <si>
    <t>Grenoble - Turijn</t>
  </si>
  <si>
    <t>Turijn - Antibes</t>
  </si>
  <si>
    <t>Antibes - Aix-en-Provence</t>
  </si>
  <si>
    <t>Aix-en-Provence - Montpellier</t>
  </si>
  <si>
    <t>Perpignan - Toulouse</t>
  </si>
  <si>
    <t>PETIVA Emilio</t>
  </si>
  <si>
    <t>GILLI Battista</t>
  </si>
  <si>
    <t>PIEMONTESI Domenico</t>
  </si>
  <si>
    <t>POMPOSI Mario</t>
  </si>
  <si>
    <t>VALLAZZA Ermanno</t>
  </si>
  <si>
    <t>PANCERA Giuseppe</t>
  </si>
  <si>
    <t>CAVALLINI Aristide</t>
  </si>
  <si>
    <t>GRANDI Allegro</t>
  </si>
  <si>
    <t>FOSSATI Pietro</t>
  </si>
  <si>
    <t>FERRARI Pietro</t>
  </si>
  <si>
    <t>CECCHI Ezio</t>
  </si>
  <si>
    <t>PUGNALONI Ubaldo</t>
  </si>
  <si>
    <t>DE ZAN Italo</t>
  </si>
  <si>
    <t>BAROZZI Danilo</t>
  </si>
  <si>
    <t>SOLDANI Renzo</t>
  </si>
  <si>
    <t>CARREA Andrea</t>
  </si>
  <si>
    <t>CASTELLUCCI Leo</t>
  </si>
  <si>
    <t>ZAMPERI Giacomo</t>
  </si>
  <si>
    <t>D'ARCANGELO Stefano</t>
  </si>
  <si>
    <t>Almería - Málaga</t>
  </si>
  <si>
    <t>Málaga - Marbella</t>
  </si>
  <si>
    <t>Marbella - Jerez de la Frontera</t>
  </si>
  <si>
    <t>Jerez de la Frontera - Córdoba</t>
  </si>
  <si>
    <t>El Tiemblo - Ávila (CRI)</t>
  </si>
  <si>
    <t>Ávila - Salamanca</t>
  </si>
  <si>
    <t>M. A. DIRENZO (ITA)</t>
  </si>
  <si>
    <t>Benavente - Naranco</t>
  </si>
  <si>
    <t>Oviedo - Covadonga</t>
  </si>
  <si>
    <t>Cangas de Onís - Cabárceno</t>
  </si>
  <si>
    <t>Cabárceno - Valdezcaray</t>
  </si>
  <si>
    <t>Logroño - Sabiñánigo</t>
  </si>
  <si>
    <t>Sabiñánigo - Cerler</t>
  </si>
  <si>
    <t>Benasque - Zaragoza</t>
  </si>
  <si>
    <t>Getafe - Ávila</t>
  </si>
  <si>
    <t>Ávila - Destilerías DYC</t>
  </si>
  <si>
    <t>Segovia - Destilerías DYC</t>
  </si>
  <si>
    <t>Zaragoza - Zaragoza (CRI)</t>
  </si>
  <si>
    <t>Zaragoza - Logroño</t>
  </si>
  <si>
    <t>San Asensio - Santander</t>
  </si>
  <si>
    <t>Santander - Alto del Naranco</t>
  </si>
  <si>
    <t>Tapia de Casariego - La Coruña</t>
  </si>
  <si>
    <t>La Coruña - Orense</t>
  </si>
  <si>
    <t>Gérard Vianen (NED)</t>
  </si>
  <si>
    <t>Eric De Vlaeminck (BEL)</t>
  </si>
  <si>
    <t>Maurice Archambaud (FRA)</t>
  </si>
  <si>
    <t>Roger Hassenforder (FRA)</t>
  </si>
  <si>
    <t>Pierino Baffi (ITA)</t>
  </si>
  <si>
    <t>Thierry Marie (FRA)</t>
  </si>
  <si>
    <t>Bernard Gauthier (FRA)</t>
  </si>
  <si>
    <t>Luis Otaño (SPA)</t>
  </si>
  <si>
    <t>Laudelino Cubino (SPA)</t>
  </si>
  <si>
    <t>Federico Echave (SPA)</t>
  </si>
  <si>
    <t>Miguel-Maria Lasa (SPA)</t>
  </si>
  <si>
    <t>ANTONIO ESCURIET</t>
  </si>
  <si>
    <t>J. HUTS</t>
  </si>
  <si>
    <t>G. DELOOR (BEL)</t>
  </si>
  <si>
    <t>Almería - Alicante</t>
  </si>
  <si>
    <t>A. BERLOTA (ITA)</t>
  </si>
  <si>
    <t>S. CARDONA</t>
  </si>
  <si>
    <t>A. DELOOR (BEL)</t>
  </si>
  <si>
    <t>R. RAMOS</t>
  </si>
  <si>
    <t>Verín - Zamora</t>
  </si>
  <si>
    <t>E. ALVAREZ</t>
  </si>
  <si>
    <t>MAX BULLA (AUT)</t>
  </si>
  <si>
    <t>A. DIGNEFF (BEL)</t>
  </si>
  <si>
    <t>Valladolid - Santander</t>
  </si>
  <si>
    <t>San Sebastián - Zaragoza</t>
  </si>
  <si>
    <t>F. ADAM</t>
  </si>
  <si>
    <t>M. BULLA (AUT)</t>
  </si>
  <si>
    <t>Murcia - Granada</t>
  </si>
  <si>
    <t>Granada - Sevilla</t>
  </si>
  <si>
    <t>Sevilla - Cáceres</t>
  </si>
  <si>
    <t>Cáceres - Zamora</t>
  </si>
  <si>
    <t>E. MOLINAR (ITA)</t>
  </si>
  <si>
    <t>8 september - 30 september 2001</t>
  </si>
  <si>
    <t>26 augustus - 17 september 2000</t>
  </si>
  <si>
    <t>Laurent Brochard (FRA)</t>
  </si>
  <si>
    <t>Bo Hamburger (DEN)</t>
  </si>
  <si>
    <t>Leon Van Bon (NED)</t>
  </si>
  <si>
    <t>Melchior Mauri (SPA)</t>
  </si>
  <si>
    <t>Johan Museeuw (BEL)</t>
  </si>
  <si>
    <t>Mauro Gianetti (ZWI)</t>
  </si>
  <si>
    <t>Axel Merckx (BEL)</t>
  </si>
  <si>
    <t>Massimo Ghirotto (ITA)</t>
  </si>
  <si>
    <t>Maurizio Fondriest (ITA)</t>
  </si>
  <si>
    <t>Alvaro Mejia (COL)</t>
  </si>
  <si>
    <t>Kai Hundertmark (DUI)</t>
  </si>
  <si>
    <t>Rudy Dhaenens (BEL)</t>
  </si>
  <si>
    <t>Dirk De Wolf (BEL)</t>
  </si>
  <si>
    <t>Martial Gayant (FRA)</t>
  </si>
  <si>
    <t>Juan Fernandez (SPA)</t>
  </si>
  <si>
    <t>Hartmut Boelts (DUI)</t>
  </si>
  <si>
    <t>Marc Madiot (FRA)</t>
  </si>
  <si>
    <t>Harald Maier (OOS)</t>
  </si>
  <si>
    <t>Giuseppe Saronni (ITA)</t>
  </si>
  <si>
    <t>Claudio Corti (ITA)</t>
  </si>
  <si>
    <t>Steve Bauer (CAN)</t>
  </si>
  <si>
    <t>Hubert Seiz (ZWI)</t>
  </si>
  <si>
    <t>Peter Roes (BEL)</t>
  </si>
  <si>
    <t>M. Cornelisse (NED)</t>
  </si>
  <si>
    <t>J. Van den Akker (NED)</t>
  </si>
  <si>
    <t>H. Daams (NED)</t>
  </si>
  <si>
    <t>M. Lameire (BEL)</t>
  </si>
  <si>
    <t>C. Jochums (BEL)</t>
  </si>
  <si>
    <t>R. Martens (BEL)</t>
  </si>
  <si>
    <t>A. De Wolf (BEL)</t>
  </si>
  <si>
    <t>Van Den Hoek (NED)</t>
  </si>
  <si>
    <t>Ronan Demeyer (BEL)</t>
  </si>
  <si>
    <t>E. Opdebeeck (BEL)</t>
  </si>
  <si>
    <t>W. Planckaert (BEL)</t>
  </si>
  <si>
    <t>Fr. Mintjens (BEL)</t>
  </si>
  <si>
    <t>Bernard Bourreau (FRA)</t>
  </si>
  <si>
    <t>Faustino Ruperez (SPA)</t>
  </si>
  <si>
    <t>Gilbert Duclos-Lasalle (FRA)</t>
  </si>
  <si>
    <t>Jonathan Boyer (VS)</t>
  </si>
  <si>
    <t>Jan Raas (NED)</t>
  </si>
  <si>
    <t>André Chalmel (FRA)</t>
  </si>
  <si>
    <t>Henk Lubberding (NED)</t>
  </si>
  <si>
    <t>Jorgen Marcussen (DEN)</t>
  </si>
  <si>
    <t>Tino Conti (ITA)</t>
  </si>
  <si>
    <t>J-P Daguillaume (FRA)</t>
  </si>
  <si>
    <t>Marino Basso (ITA)</t>
  </si>
  <si>
    <t>Giancarlo Polidori (ITA)</t>
  </si>
  <si>
    <t>Georges Pintens (BEL)</t>
  </si>
  <si>
    <t>Jean-Pierre Monseré (BEL)</t>
  </si>
  <si>
    <t>Leif Mortensen (DEN)</t>
  </si>
  <si>
    <t>Charles Rouxel (FRA)</t>
  </si>
  <si>
    <t>Harm Ottenbros (NED)</t>
  </si>
  <si>
    <t>Julien Stevens (BEL)</t>
  </si>
  <si>
    <t>Michele Dancelli (ITA)</t>
  </si>
  <si>
    <t>Roger Swerts (BEL)</t>
  </si>
  <si>
    <t>Ramon Saez (SPA)</t>
  </si>
  <si>
    <t>Peter Post (NED)</t>
  </si>
  <si>
    <t>Karl-Heinz Kunde (DUI)</t>
  </si>
  <si>
    <t>Benoni Beheyt (BEL)</t>
  </si>
  <si>
    <t>Jo De Haan (NED)</t>
  </si>
  <si>
    <t>Seamus Elliott (IER)</t>
  </si>
  <si>
    <t>Joseph Hoevenaars (BEL)</t>
  </si>
  <si>
    <t>Rolf Wolfschohl (DUI)</t>
  </si>
  <si>
    <t>Jose Bernardez (SPA)</t>
  </si>
  <si>
    <t>Jo De Roo (NED)</t>
  </si>
  <si>
    <t>Pino Cerami (BEL)</t>
  </si>
  <si>
    <t>Michele Gismondi (ITA)</t>
  </si>
  <si>
    <t>Noel Foré (BEL)</t>
  </si>
  <si>
    <t>Diego Rochini (ITA)</t>
  </si>
  <si>
    <t>Jean Forestier (FRA)</t>
  </si>
  <si>
    <t>Mario Aerts (B)</t>
  </si>
  <si>
    <t>Belfort - Troyes</t>
  </si>
  <si>
    <t>86ste editie</t>
  </si>
  <si>
    <t>3 juli - 25 juli 1999</t>
  </si>
  <si>
    <t>BANESTO</t>
  </si>
  <si>
    <t>Le Puy du Fou</t>
  </si>
  <si>
    <t>Montaigu - Challans</t>
  </si>
  <si>
    <t>Challans - Saint-Nazaire</t>
  </si>
  <si>
    <t>Nantes - Laval</t>
  </si>
  <si>
    <t>Laval - Blois</t>
  </si>
  <si>
    <t>Bonneval - Amiens</t>
  </si>
  <si>
    <t>Roger Rosiers (BEL)</t>
  </si>
  <si>
    <t>Maurice De Simpelaere (BEL)</t>
  </si>
  <si>
    <t>Emile Masson Jr. (BEL)</t>
  </si>
  <si>
    <t>Lucien Storme (BEL)</t>
  </si>
  <si>
    <t>Albert Dejonghe (BEL)</t>
  </si>
  <si>
    <t>Hippolyte Aucouturier (FRA)</t>
  </si>
  <si>
    <t>Lucien Lesna (FRA)</t>
  </si>
  <si>
    <t>Emile Bouhours (FRA)</t>
  </si>
  <si>
    <t>Albert Champion (FRA)</t>
  </si>
  <si>
    <t>Josef Fischer (DUI)</t>
  </si>
  <si>
    <t>Andre Mahe (FRA), Serse Coppi (ITA)</t>
  </si>
  <si>
    <t>Dario Pieri (ITA)</t>
  </si>
  <si>
    <t>Steffen Wesemann (DUI)</t>
  </si>
  <si>
    <t>Jo Planckaert (BEL)</t>
  </si>
  <si>
    <t>Fabio Baldato (ITA)</t>
  </si>
  <si>
    <t>Jean-Claude Colotti (FRA)</t>
  </si>
  <si>
    <t>Patrick Versluys (BEL)</t>
  </si>
  <si>
    <t>Bruno Wojtinek (FRA)</t>
  </si>
  <si>
    <t>alfabetische lijst van renners van nu: http://www.gazzetta.it/sciclismo/ricerca_index.jhtml?PageToLoad=CiclismoCiclistaRisultati&amp;cognomeCiclista=</t>
  </si>
  <si>
    <t>Graham Jones (GBr)</t>
  </si>
  <si>
    <t>Andreas Klöden (DUI)</t>
  </si>
  <si>
    <t>Fabio Casartelli (ITA)</t>
  </si>
  <si>
    <t>66ste editie</t>
  </si>
  <si>
    <t>27 juni - 22 juli 1979</t>
  </si>
  <si>
    <t>Renault - Gitane</t>
  </si>
  <si>
    <t>Alessio</t>
  </si>
  <si>
    <t>Montesilvano Marina - Pescara</t>
  </si>
  <si>
    <t>Giulianova - Francavilla al Mare</t>
  </si>
  <si>
    <t>Fossacesia - Lucera</t>
  </si>
  <si>
    <t>Lucera - Potenza</t>
  </si>
  <si>
    <t>Potenza - Montevergine di Mercogliano</t>
  </si>
  <si>
    <t>Avellino - Nettuno</t>
  </si>
  <si>
    <t>Nettuno - Rieti</t>
  </si>
  <si>
    <t>Rieti - Montevarchi</t>
  </si>
  <si>
    <t>Montecatini Terme - Reggio Emilia</t>
  </si>
  <si>
    <t>Reggio Emilia - Rovigo</t>
  </si>
  <si>
    <t>Lido Jesolo - Ljubljana</t>
  </si>
  <si>
    <t>Bled - Gorizia</t>
  </si>
  <si>
    <t>Gradisca - Montebelluna</t>
  </si>
  <si>
    <t>Montebelluna - Passo Pordoi</t>
  </si>
  <si>
    <t>Cavalese - Arco</t>
  </si>
  <si>
    <t>Sirmione - Salo</t>
  </si>
  <si>
    <t>Erbusco - Parme</t>
  </si>
  <si>
    <t>San Remo - San Remo</t>
  </si>
  <si>
    <t>Imperia - Sant' Anna di Vinadio</t>
  </si>
  <si>
    <t>Alba - Busto Arsizio</t>
  </si>
  <si>
    <t>Busto Arsizio - Arona</t>
  </si>
  <si>
    <t>Arona - Milan</t>
  </si>
  <si>
    <t>Ellis Rastelli (ITA)</t>
  </si>
  <si>
    <t>Danilo Hondo (DUI)</t>
  </si>
  <si>
    <t>Ivan Quaranta (ITA)</t>
  </si>
  <si>
    <t>Carlos Contreras (COL)</t>
  </si>
  <si>
    <t>José Azevedo (POR)</t>
  </si>
  <si>
    <t>Juan-Manuel Garate (SPA)</t>
  </si>
  <si>
    <t>Mapei-Quick Step</t>
  </si>
  <si>
    <t>Rome</t>
  </si>
  <si>
    <t>Rome - Terracina</t>
  </si>
  <si>
    <t>Terracina - Maddaloni</t>
  </si>
  <si>
    <t>Paestum - Scalea</t>
  </si>
  <si>
    <t>Scalea - Matera</t>
  </si>
  <si>
    <t>Matera - Peschici</t>
  </si>
  <si>
    <t>Jan Hruska (TSJ)</t>
  </si>
  <si>
    <t>Christian Moreni (ITA)</t>
  </si>
  <si>
    <t>Robert Millar (ESC)</t>
  </si>
  <si>
    <t>Pacho Rodriguez (COL)</t>
  </si>
  <si>
    <t>Eric Caritoux (FRA)</t>
  </si>
  <si>
    <t>Guido Van Calster (BEL)</t>
  </si>
  <si>
    <t>Marino Lejarreta (SPA)</t>
  </si>
  <si>
    <t>Michel Pollentier (BEL)</t>
  </si>
  <si>
    <t>Sven-Ake Nilsson (ZWE)</t>
  </si>
  <si>
    <t>Steffan Mutter (DUI)</t>
  </si>
  <si>
    <t>Giovanni Battaglin (ITA)</t>
  </si>
  <si>
    <t>Vicente Belda (SPA)</t>
  </si>
  <si>
    <t>Javier Cedena</t>
  </si>
  <si>
    <t>Claude Criquelion (BEL)</t>
  </si>
  <si>
    <t>Juan Fernandez</t>
  </si>
  <si>
    <t>Jean-René Bernaudeau (FRA)</t>
  </si>
  <si>
    <t>Wilfried David (BEL)</t>
  </si>
  <si>
    <t>Cyrille Guimard (FRA)</t>
  </si>
  <si>
    <t>Guido Reybrouck (BEL)</t>
  </si>
  <si>
    <t>Marinus Wagtmans (NED)</t>
  </si>
  <si>
    <t>3 juli - 29 juli 1934</t>
  </si>
  <si>
    <t>Nantes - Saint-Nazaire</t>
  </si>
  <si>
    <t>Vannes - Vitré</t>
  </si>
  <si>
    <t>Vitré - Tours</t>
  </si>
  <si>
    <t>Tours - Limoges</t>
  </si>
  <si>
    <t>Limoges - Villeneuve-sur-Lot</t>
  </si>
  <si>
    <t>Agen - Dax</t>
  </si>
  <si>
    <t>Dax - Lourdes Hautacam</t>
  </si>
  <si>
    <t>Bagnères-de-Bigorre - Revel</t>
  </si>
  <si>
    <t>Avignon - Draguignan</t>
  </si>
  <si>
    <t>Toulouse - Superbagnères</t>
  </si>
  <si>
    <t>Bergerac - Périgueux</t>
  </si>
  <si>
    <t>Périgueux - Tours</t>
  </si>
  <si>
    <t>Tours - Parijs</t>
  </si>
  <si>
    <t>47ste Ronde van Frankrijk</t>
  </si>
  <si>
    <t>Rijsel - Brussel</t>
  </si>
  <si>
    <t>Brussel - Duinkerke</t>
  </si>
  <si>
    <t>Malo-les-Bains - Dieppe</t>
  </si>
  <si>
    <t>Caen - Saint-Malo</t>
  </si>
  <si>
    <t>Saint-Malo - Lorient</t>
  </si>
  <si>
    <t>Lorient - Angers</t>
  </si>
  <si>
    <t>Mont-de-Marsan - Pau</t>
  </si>
  <si>
    <t>Kurt Gimmi (ZWI)</t>
  </si>
  <si>
    <t>Toulouse - Millau</t>
  </si>
  <si>
    <t>Avignon - Gap</t>
  </si>
  <si>
    <t>Aix-les-Bains - Thonon-les-Bains</t>
  </si>
  <si>
    <t>Pontarlier - Besançon</t>
  </si>
  <si>
    <t>46ste Ronde van Frankrijk</t>
  </si>
  <si>
    <t>België</t>
  </si>
  <si>
    <t>Mulhouse - Metz</t>
  </si>
  <si>
    <t>Metz - Namen</t>
  </si>
  <si>
    <t>Namen - Roubaix</t>
  </si>
  <si>
    <t>Blain - Nantes</t>
  </si>
  <si>
    <t>Nantes - La Rochelle</t>
  </si>
  <si>
    <t>Bayonne - Bagnères-de-Bigorre</t>
  </si>
  <si>
    <t>Bagnères-de-Bigorre - Saint-Gaudens</t>
  </si>
  <si>
    <t>Saint-Gaudens - Albi</t>
  </si>
  <si>
    <t>Aurillac - Clermont-Ferrand</t>
  </si>
  <si>
    <t>Le Lautaret - Saint-Vincent d'Aoste</t>
  </si>
  <si>
    <t>Saint-Vincent d'Aoste - Annecy</t>
  </si>
  <si>
    <t>Annecy - Châlon-sur-Saône</t>
  </si>
  <si>
    <t>Seurre - Dijon</t>
  </si>
  <si>
    <t>Dijon - Parijs</t>
  </si>
  <si>
    <t>45ste Ronde van Frankrijk</t>
  </si>
  <si>
    <t>Brussel - Gent</t>
  </si>
  <si>
    <t>Gent - Duinkerke</t>
  </si>
  <si>
    <t>Duinkerke - Le Tréport</t>
  </si>
  <si>
    <t>Le Tréport - Versailles</t>
  </si>
  <si>
    <t>Jean Gainche (FRA)</t>
  </si>
  <si>
    <t>Versailles - Caen</t>
  </si>
  <si>
    <t>Saint-Brieuc - Brest</t>
  </si>
  <si>
    <t>Saint-Nazaire - Royan</t>
  </si>
  <si>
    <t>Bordeaux - Dax</t>
  </si>
  <si>
    <t>Dax - Pau</t>
  </si>
  <si>
    <t>Toulouse - Béziers</t>
  </si>
  <si>
    <t>Béziers - Nîmes</t>
  </si>
  <si>
    <t>Bédoin - Le Ventoux</t>
  </si>
  <si>
    <t>Aix-les-Bains - Besançon</t>
  </si>
  <si>
    <t>Besançon - Dijon</t>
  </si>
  <si>
    <t>44ste Ronde van Frankrijk</t>
  </si>
  <si>
    <t>Nantes - Granville</t>
  </si>
  <si>
    <t>Granville - Caen</t>
  </si>
  <si>
    <t>Caen - Rouen</t>
  </si>
  <si>
    <t>Metz - Colmar</t>
  </si>
  <si>
    <t>Colmar - Besançon</t>
  </si>
  <si>
    <t>Briançon - Cannes</t>
  </si>
  <si>
    <t>Cannes - Marseille</t>
  </si>
  <si>
    <t>Marseille - Alès</t>
  </si>
  <si>
    <t>Alès - Perpignan</t>
  </si>
  <si>
    <t>Perpignan - Barcelona</t>
  </si>
  <si>
    <t>Barcelona - Ax-les-Thermes</t>
  </si>
  <si>
    <t>Jean Bourlès (FRA)</t>
  </si>
  <si>
    <t>Ax-les-Thermes - Saint-Gaudens</t>
  </si>
  <si>
    <t>Saint-Gaudens - Pau</t>
  </si>
  <si>
    <t>Bordeaux - Libourne</t>
  </si>
  <si>
    <t>Libourne - Tours</t>
  </si>
  <si>
    <t>43ste Ronde van Frankrijk</t>
  </si>
  <si>
    <t>Reims - Luik</t>
  </si>
  <si>
    <t>Rijsel - Rouen</t>
  </si>
  <si>
    <t>Les Essarts - Les Essarts</t>
  </si>
  <si>
    <t>Rouen - Caen</t>
  </si>
  <si>
    <t>Joseph Morvan (FRA)</t>
  </si>
  <si>
    <t>Angers - La Rochelle</t>
  </si>
  <si>
    <t>Aix-en-Provence - Gap</t>
  </si>
  <si>
    <t>Gap - Turijn</t>
  </si>
  <si>
    <t>Turijn - Grenoble</t>
  </si>
  <si>
    <t>Grenoble - Saint-Etienne</t>
  </si>
  <si>
    <t>Saint-Etienne - Lyon</t>
  </si>
  <si>
    <t>Lyon - Montluçon</t>
  </si>
  <si>
    <t>Montluçon - Parijs</t>
  </si>
  <si>
    <t>42ste Ronde van Frankrijk</t>
  </si>
  <si>
    <t>Le Havre - Dieppe</t>
  </si>
  <si>
    <t>Nederland</t>
  </si>
  <si>
    <t>Dieppe - Dieppe</t>
  </si>
  <si>
    <t>Dieppe - Roubaix</t>
  </si>
  <si>
    <t>Roubaix - Namen</t>
  </si>
  <si>
    <t>Namen - Metz</t>
  </si>
  <si>
    <t>Willy Kemp (LUX)</t>
  </si>
  <si>
    <t>Colmar - Zürich</t>
  </si>
  <si>
    <t>Zürich - Thonon-les-Bains</t>
  </si>
  <si>
    <t>Jos Hinsen (NED)</t>
  </si>
  <si>
    <t>Monaco - Marseille</t>
  </si>
  <si>
    <t>Marseille - Avignon</t>
  </si>
  <si>
    <t>Avignon - Millau</t>
  </si>
  <si>
    <t>Millau - Albi</t>
  </si>
  <si>
    <t>Daan De Groot (NED)</t>
  </si>
  <si>
    <t>Albi - Narbonne</t>
  </si>
  <si>
    <t>Narbonne - Ax-les-Thermes</t>
  </si>
  <si>
    <t>Ax-les-Thermes - Toulouse</t>
  </si>
  <si>
    <t>Chatellerault - Tours</t>
  </si>
  <si>
    <t>41ste Ronde van Frankrijk</t>
  </si>
  <si>
    <t>Zwitserland</t>
  </si>
  <si>
    <t>Amsterdam - Brasschaat</t>
  </si>
  <si>
    <t>Antwerpen - Rijsel</t>
  </si>
  <si>
    <t>Rijsel</t>
  </si>
  <si>
    <t>Rijsel - Caen</t>
  </si>
  <si>
    <t>Dominique Forlini (FRA)</t>
  </si>
  <si>
    <t>Brest - Vannes</t>
  </si>
  <si>
    <t>Jacques Vivier (FRA)</t>
  </si>
  <si>
    <t>Vannes - Angers</t>
  </si>
  <si>
    <t>Angers - Bordeaux</t>
  </si>
  <si>
    <t>Henk Faanhof (NED)</t>
  </si>
  <si>
    <t>Millau - Le Puy</t>
  </si>
  <si>
    <t>Le Puy - Lyon</t>
  </si>
  <si>
    <t>Lyon - Grenoble</t>
  </si>
  <si>
    <t>Grenoble - Briançon</t>
  </si>
  <si>
    <t>Besançon - Epinal</t>
  </si>
  <si>
    <t>Epinal - Nancy</t>
  </si>
  <si>
    <t>Nancy - Troyes</t>
  </si>
  <si>
    <t>40ste Ronde van Frankrijk</t>
  </si>
  <si>
    <t>Straatsburg - Metz</t>
  </si>
  <si>
    <t>Rijsel - Dieppe</t>
  </si>
  <si>
    <t>Caen - Le Mans</t>
  </si>
  <si>
    <t>Livio Isotti (ITA)</t>
  </si>
  <si>
    <t>Jan Nolten (NED)</t>
  </si>
  <si>
    <t>Les Cauterets - Luchon</t>
  </si>
  <si>
    <t>Luchon - Albi</t>
  </si>
  <si>
    <t>Albi - Béziers</t>
  </si>
  <si>
    <t>Nîmes - Marseille</t>
  </si>
  <si>
    <t>Maurice Quentin (FRA)</t>
  </si>
  <si>
    <t>Marseille - Monaco</t>
  </si>
  <si>
    <t>Monaco - Gap</t>
  </si>
  <si>
    <t>Briançon - Lyon</t>
  </si>
  <si>
    <t>Lyon - Saint-Etienne</t>
  </si>
  <si>
    <t>39ste Ronde van Frankrijk</t>
  </si>
  <si>
    <t>Italië</t>
  </si>
  <si>
    <t>Brest - Rennes</t>
  </si>
  <si>
    <t>Rennes - Le Mans</t>
  </si>
  <si>
    <t>Le Mans - Rouen</t>
  </si>
  <si>
    <t>Mulhouse - Lausanne</t>
  </si>
  <si>
    <t>Walter Diggelmann (ZWI)</t>
  </si>
  <si>
    <t>Lausanne - L'Alpe d'Huez</t>
  </si>
  <si>
    <t>Le Bourg d'Oisans - Sestrières</t>
  </si>
  <si>
    <t>Sestrières - Monaco</t>
  </si>
  <si>
    <t>Monaco - Aix-en-Provence</t>
  </si>
  <si>
    <t>Aix-en-Provence - Avignon</t>
  </si>
  <si>
    <t>Avignon - Perpignan</t>
  </si>
  <si>
    <t>Georges Decaux (FRA)</t>
  </si>
  <si>
    <t>Toulouse - Bagnères-de-Bigorre</t>
  </si>
  <si>
    <t>Limoges - Clermont-Ferrand</t>
  </si>
  <si>
    <t>Clermont-Ferrand - Vichy</t>
  </si>
  <si>
    <t>Vichy - Parijs</t>
  </si>
  <si>
    <t>38ste Ronde van Frankrijk</t>
  </si>
  <si>
    <t>Giovanni Rossi (ZWI)</t>
  </si>
  <si>
    <t>Reims - Gent</t>
  </si>
  <si>
    <t>Gent - Le Tréport</t>
  </si>
  <si>
    <t>Le Tréport - Parijs</t>
  </si>
  <si>
    <t>Roger Levêque (FRA)</t>
  </si>
  <si>
    <t>Parijs - Caen</t>
  </si>
  <si>
    <t>Serifano Biagioni (ITA)</t>
  </si>
  <si>
    <t>Caen - Rennes</t>
  </si>
  <si>
    <t>Edouard Muller (FRA)</t>
  </si>
  <si>
    <t>La Guerche - Angers</t>
  </si>
  <si>
    <t>Clermont-Ferrand - Brive</t>
  </si>
  <si>
    <t>Brive - Agen</t>
  </si>
  <si>
    <t>Dax - Tarbes</t>
  </si>
  <si>
    <t>Tarbes - Luchon</t>
  </si>
  <si>
    <t>Montpellier - Avignon</t>
  </si>
  <si>
    <t>Aix-les-Bains - Genève</t>
  </si>
  <si>
    <t>Genève - Dijon</t>
  </si>
  <si>
    <t>37ste Ronde van Frankrijk</t>
  </si>
  <si>
    <t>Parijs - Metz</t>
  </si>
  <si>
    <t>Jean Goldschmidt (LUX)</t>
  </si>
  <si>
    <t>Rouen - Dinard</t>
  </si>
  <si>
    <t>Dinard - Saint-Brieuc</t>
  </si>
  <si>
    <t>Saint-Brieuc - Angers</t>
  </si>
  <si>
    <t>Angers - Niort</t>
  </si>
  <si>
    <t>Niort - Bordeaux</t>
  </si>
  <si>
    <t>Saint-Gaudens - Perpignan</t>
  </si>
  <si>
    <t>Perpignan - Nîmes</t>
  </si>
  <si>
    <t>Marcel Molinès (ALG)</t>
  </si>
  <si>
    <t>Nîmes - Toulon</t>
  </si>
  <si>
    <t>Custodio Dos Reis (MAR)</t>
  </si>
  <si>
    <t>Toulon - Menton</t>
  </si>
  <si>
    <t>Menton - Nice</t>
  </si>
  <si>
    <t>Nice - Gap</t>
  </si>
  <si>
    <t>Briançon - Saint-Etienne</t>
  </si>
  <si>
    <t>Lyon - Dijon</t>
  </si>
  <si>
    <t>36ste Ronde van Frankrijk</t>
  </si>
  <si>
    <t>Parijs - Reims</t>
  </si>
  <si>
    <t>Reims - Brussel</t>
  </si>
  <si>
    <t>Brussel - Boulogne-sur-Mer</t>
  </si>
  <si>
    <t>Boulogne-sur-Mer - Rouen</t>
  </si>
  <si>
    <t>Rouen - Saint-Malo</t>
  </si>
  <si>
    <t>Saint-Malo - Les Sables d'Olonne</t>
  </si>
  <si>
    <t>Les Sables d'Olonne - La Rochelle</t>
  </si>
  <si>
    <t>Bordeaux - San Sebastian</t>
  </si>
  <si>
    <t>Toulouse - Nîmes</t>
  </si>
  <si>
    <t>Cannes - Briançon</t>
  </si>
  <si>
    <t>Lausanne - Colmar</t>
  </si>
  <si>
    <t>Colmar - Nancy</t>
  </si>
  <si>
    <t>Nancy - Parijs</t>
  </si>
  <si>
    <t>35ste Ronde van Frankrijk</t>
  </si>
  <si>
    <t>Parijs - Trouville</t>
  </si>
  <si>
    <t>Trouville - Dinard</t>
  </si>
  <si>
    <t>Dinard - Nantes</t>
  </si>
  <si>
    <t>Jacques Pras (FRA)</t>
  </si>
  <si>
    <t>Biarritz - Lourdes</t>
  </si>
  <si>
    <t>Lourdes - Toulouse</t>
  </si>
  <si>
    <t>Marseille - San Remo</t>
  </si>
  <si>
    <t>San Remo - Cannes</t>
  </si>
  <si>
    <t>Aix-les-Bains - Lausanne</t>
  </si>
  <si>
    <t>Lausanne - Mulhouse</t>
  </si>
  <si>
    <t>Roubaix - Parijs</t>
  </si>
  <si>
    <t>34ste Ronde van Frankrijk</t>
  </si>
  <si>
    <t>Parijs - Rijsel</t>
  </si>
  <si>
    <t>Brussel - Luxemburg</t>
  </si>
  <si>
    <t>Straatsburg - Besançon</t>
  </si>
  <si>
    <t>Besançon - Lyon</t>
  </si>
  <si>
    <t>Digne - Nice</t>
  </si>
  <si>
    <t>Nice - Marseille</t>
  </si>
  <si>
    <t>Henri Massal (FRA)</t>
  </si>
  <si>
    <t>Montpellier - Carcassonne</t>
  </si>
  <si>
    <t>Carcassonne - Luchon</t>
  </si>
  <si>
    <t>Albert Bourlon (FRA)</t>
  </si>
  <si>
    <t>Giuseppe Tacca (ITA)</t>
  </si>
  <si>
    <t>Bordeaux - Les Sables d'Olonne</t>
  </si>
  <si>
    <t>Eloi Tassin (FRA)</t>
  </si>
  <si>
    <t>Les Sables d'Olonne - Nantes</t>
  </si>
  <si>
    <t>Pietro Tarchini (ZWI)</t>
  </si>
  <si>
    <t>Vannes - Saint-Brieuc</t>
  </si>
  <si>
    <t>Saint-Brieuc - Caen</t>
  </si>
  <si>
    <t>Caen - Parijs</t>
  </si>
  <si>
    <t>33ste Ronde van Frankrijk</t>
  </si>
  <si>
    <t>Amédée Fournier (FRA)</t>
  </si>
  <si>
    <t>Caen - Vire</t>
  </si>
  <si>
    <t>Vire - Rennes</t>
  </si>
  <si>
    <t>Rennes - Brest</t>
  </si>
  <si>
    <t>Pierre Cloarec (FRA)</t>
  </si>
  <si>
    <t>Brest - Lorient</t>
  </si>
  <si>
    <t>La Rochelle - Royan</t>
  </si>
  <si>
    <t>Edmond Pagès (FRA)</t>
  </si>
  <si>
    <t>Bordeaux - Salies de Bearn</t>
  </si>
  <si>
    <t>Salies de Bearn - Pau</t>
  </si>
  <si>
    <t>Pau - Toulouse</t>
  </si>
  <si>
    <t>Ward Vissers (BEL)</t>
  </si>
  <si>
    <t>Toulouse - Narbonne</t>
  </si>
  <si>
    <t>Pierre Jaminet (FRA)</t>
  </si>
  <si>
    <t>Narbonne - Béziers</t>
  </si>
  <si>
    <t>Béziers - Montpellier</t>
  </si>
  <si>
    <t>Fabien Galateau (FRA)</t>
  </si>
  <si>
    <t>Marseille - St. Raphaël</t>
  </si>
  <si>
    <t>François Neuens (LUX)</t>
  </si>
  <si>
    <t>St. Raphaël - Monaco</t>
  </si>
  <si>
    <t>Monaco - Monaco</t>
  </si>
  <si>
    <t>Pierre Gallien (FRA)</t>
  </si>
  <si>
    <t>Monaco - Digne</t>
  </si>
  <si>
    <t>Digne - Briançon</t>
  </si>
  <si>
    <t>Briançon - Bonneval</t>
  </si>
  <si>
    <t>Bonneval - Bourg-Saint-Maurice</t>
  </si>
  <si>
    <t>Bourg-Saint-Maurice - Annecy</t>
  </si>
  <si>
    <t>Albert Van Schendel (NED)</t>
  </si>
  <si>
    <t>Annecy - Dôle</t>
  </si>
  <si>
    <t>Dôle - Dijon</t>
  </si>
  <si>
    <t>Dijon - Troyes</t>
  </si>
  <si>
    <t>René Le Grevès (FRA)</t>
  </si>
  <si>
    <t>32ste Ronde van Frankrijk</t>
  </si>
  <si>
    <t>Geannuleerd (dood van Andrei Kivilev (KAZ) daags voordien)</t>
  </si>
  <si>
    <t>Raniero Gradi (ITA)</t>
  </si>
  <si>
    <t>Fausto Coppi (ITA) (Teams: Bianchi)</t>
  </si>
  <si>
    <t>Serse Coppi (ITA)</t>
  </si>
  <si>
    <t>Frédéric Moncassin (FRA)</t>
  </si>
  <si>
    <t>Laurent Lefèvre (FRA)</t>
  </si>
  <si>
    <t>Frédéric Guesdon (FRA)</t>
  </si>
  <si>
    <t>Didier Rous (FRA)</t>
  </si>
  <si>
    <t>Murcia - Alcoy</t>
  </si>
  <si>
    <t>C. LEVAVESSEUR (FRA)</t>
  </si>
  <si>
    <t>Alcoy - Sedaví</t>
  </si>
  <si>
    <t>Sedaví - Benicasim</t>
  </si>
  <si>
    <t>Benicasim - Benicasim (CRI)</t>
  </si>
  <si>
    <t>Benicasim - Reus</t>
  </si>
  <si>
    <t>Reus - Zaragoza</t>
  </si>
  <si>
    <t>Pamplona - Logroño</t>
  </si>
  <si>
    <t>F. V. VLIERBERGHE (BEL)</t>
  </si>
  <si>
    <t>Haro - Peña Cabarga</t>
  </si>
  <si>
    <t>A. LOPEZ DEL ÁLAMO</t>
  </si>
  <si>
    <t>Torrelavega - Gijón</t>
  </si>
  <si>
    <t>B. ALFONSEL</t>
  </si>
  <si>
    <t>Gijón - León</t>
  </si>
  <si>
    <t>Valladolid - Ávila</t>
  </si>
  <si>
    <t>Ávila - Colmenar Viejo</t>
  </si>
  <si>
    <t>Comenar - Azuqueca de Henares</t>
  </si>
  <si>
    <t>KAS (ESPAÑA)</t>
  </si>
  <si>
    <t>Gijón - S. Sebastián</t>
  </si>
  <si>
    <t>Gijón - Gijón (CRI)</t>
  </si>
  <si>
    <t>Gijón - Gijón</t>
  </si>
  <si>
    <t>Gijón - Cangas de Onís</t>
  </si>
  <si>
    <t>E. CIMA</t>
  </si>
  <si>
    <t>F. VAN DE HAUTE (BEL)</t>
  </si>
  <si>
    <t>P. LEFEVERE (BEL)</t>
  </si>
  <si>
    <t>Torrelaguna - Torrejón de Ardoz</t>
  </si>
  <si>
    <t>Torrejón de Ardoz - Cuenca</t>
  </si>
  <si>
    <t>Cuenca - Benicasim</t>
  </si>
  <si>
    <t>Benicasim - Tortos</t>
  </si>
  <si>
    <t>Tortosa - Calafell</t>
  </si>
  <si>
    <t>Calafell - Barcelona</t>
  </si>
  <si>
    <t>Barcelona - Barcelona (CRI)</t>
  </si>
  <si>
    <t>Barcelona - Tossa Montbui</t>
  </si>
  <si>
    <t>Igualada - Jaca</t>
  </si>
  <si>
    <t>S. MACCALI (ITA)</t>
  </si>
  <si>
    <t>Jaca - Logroño</t>
  </si>
  <si>
    <t>Logroño - Miranda</t>
  </si>
  <si>
    <t>J. VANDENBRANDE (BEL)</t>
  </si>
  <si>
    <t>Miranda - Sant Bien Aparecido</t>
  </si>
  <si>
    <t>Ampuero - Bilbao</t>
  </si>
  <si>
    <t>Bilbao - Amurrio</t>
  </si>
  <si>
    <t>Jos Huysmans (BEL)</t>
  </si>
  <si>
    <t>Robert Lelangue (BEL)</t>
  </si>
  <si>
    <t>Emile Bodart (BEL)</t>
  </si>
  <si>
    <t>Willy In't Ven (BEL)</t>
  </si>
  <si>
    <t>Alfons Debal (BEL)</t>
  </si>
  <si>
    <t>Willy Vanneste (BEL)</t>
  </si>
  <si>
    <t>Joseph Spruyt (BEL)</t>
  </si>
  <si>
    <t>Ludo Van Staeyen (BEL)</t>
  </si>
  <si>
    <t>Marc Renier (BEL)</t>
  </si>
  <si>
    <t>Paul Wellens (BEL)</t>
  </si>
  <si>
    <t>Joseph Bruyère (BEL)</t>
  </si>
  <si>
    <t>Marcel Laurens (BEL)</t>
  </si>
  <si>
    <t>Eddy Schepers (BEL)</t>
  </si>
  <si>
    <t>Gery Verlinden (BEL)</t>
  </si>
  <si>
    <t>Dirk Heirweg (BEL)</t>
  </si>
  <si>
    <t>Jos Jacobs (BEL)</t>
  </si>
  <si>
    <t>Fons De Wolf (BEL)</t>
  </si>
  <si>
    <t>Eddy Vanhaerens (BEL)</t>
  </si>
  <si>
    <t>Michel Dernies (BEL)</t>
  </si>
  <si>
    <t>Paul Haghedooren (BEL)</t>
  </si>
  <si>
    <t>Etienne De Wilde (BEL)</t>
  </si>
  <si>
    <t>Hendrik Devos (BEL)</t>
  </si>
  <si>
    <t>Frank Van Den Abbeele (BEL)</t>
  </si>
  <si>
    <t>Jim Van de Laer (BEL)</t>
  </si>
  <si>
    <t>Johan Devos (BEL)</t>
  </si>
  <si>
    <t>Guy Nulens (BEL)</t>
  </si>
  <si>
    <t>Peter Verbeken (BEL)</t>
  </si>
  <si>
    <t>Michel Vanhaecke (BEL)</t>
  </si>
  <si>
    <t>Wilfried Nelissen (BEL)</t>
  </si>
  <si>
    <t>Geert Van Bondt (BEL)</t>
  </si>
  <si>
    <t>Roberto Heras (SPA)</t>
  </si>
  <si>
    <t>Aitor Osa (SPA)</t>
  </si>
  <si>
    <t>Angel Casero (SPA)</t>
  </si>
  <si>
    <t>Oscar Sevilla (SPA)</t>
  </si>
  <si>
    <t>Jose María Jimenez (SPA)</t>
  </si>
  <si>
    <t>Frank Vandenbroucke (BEL)</t>
  </si>
  <si>
    <t>Abraham Olano (SPA)</t>
  </si>
  <si>
    <t>Johan Bruyneel (BEL)</t>
  </si>
  <si>
    <t>Luc Leblanc (FRA)</t>
  </si>
  <si>
    <t>Carlos Hernandez</t>
  </si>
  <si>
    <t>Marco Giovannetti (ITA)</t>
  </si>
  <si>
    <t>Martin Farfan (COL)</t>
  </si>
  <si>
    <t>Oscar Vargas (COL)</t>
  </si>
  <si>
    <t>Roma - Rocca di Cambio</t>
  </si>
  <si>
    <t>Rocca di Cambio - Blauk Haus</t>
  </si>
  <si>
    <t>Chieti - Napoli</t>
  </si>
  <si>
    <t>Charly Grosskost (FRA)</t>
  </si>
  <si>
    <t>emilio casalini</t>
  </si>
  <si>
    <t>lino farinato</t>
  </si>
  <si>
    <t>30 juni - 26 juli 1931</t>
  </si>
  <si>
    <t>TEAM POLTI (ITA)</t>
  </si>
  <si>
    <t>Valencia - Valencia (CRI)</t>
  </si>
  <si>
    <t>Valencia - Cuenca</t>
  </si>
  <si>
    <t>Cuenca - Albacete</t>
  </si>
  <si>
    <t>Albacete - Murcia</t>
  </si>
  <si>
    <t>Murcia - Almería</t>
  </si>
  <si>
    <t>Federico Gay (ITA)</t>
  </si>
  <si>
    <t>Angiolo Gabrielli (ITA)</t>
  </si>
  <si>
    <t>Angelo Gremo (ITA)</t>
  </si>
  <si>
    <t>Pierino Albini (ITA)</t>
  </si>
  <si>
    <t>Luigi Lucotti (ITA)</t>
  </si>
  <si>
    <t>Eberardo Pavesi (ITA)</t>
  </si>
  <si>
    <t>Giuseppe Azzini (ITA)</t>
  </si>
  <si>
    <t>Uwe Raab (DUI)</t>
  </si>
  <si>
    <t>Toine Poels (NED)</t>
  </si>
  <si>
    <t>Erwin Thijs (BEL)</t>
  </si>
  <si>
    <t>Giovanni Gerbi (ITA)</t>
  </si>
  <si>
    <t>Jose Pesarrodona (SPA)</t>
  </si>
  <si>
    <t>WEGWEDSTRIJD</t>
  </si>
  <si>
    <t>TIJDRIJDEN</t>
  </si>
  <si>
    <t>Plaats</t>
  </si>
  <si>
    <t>Zolder (België)</t>
  </si>
  <si>
    <t>Hamilton (Canada)</t>
  </si>
  <si>
    <t>Lissabon (Portugal)</t>
  </si>
  <si>
    <t>Verona (Italië)</t>
  </si>
  <si>
    <t>Valkenburg (Nederland)</t>
  </si>
  <si>
    <t>San Sebastian (Spanje)</t>
  </si>
  <si>
    <t>Lugano (Zwitserland)</t>
  </si>
  <si>
    <t>Soissons - Rouen</t>
  </si>
  <si>
    <t>Forges les Eaux - Alençon</t>
  </si>
  <si>
    <t>Bagnoles de l'Orne - Avranches</t>
  </si>
  <si>
    <t>Saint Martin de Landelles - Plouay</t>
  </si>
  <si>
    <t>Lanester - Lorient</t>
  </si>
  <si>
    <t>Bazas - Pau</t>
  </si>
  <si>
    <t>Pau - La Mongie</t>
  </si>
  <si>
    <t>Lannemezan - Plateau de Beille</t>
  </si>
  <si>
    <t>Lavelanet - Béziers</t>
  </si>
  <si>
    <t xml:space="preserve">Luchon - Perpignan </t>
  </si>
  <si>
    <t>30 juni - 25 juli 1937</t>
  </si>
  <si>
    <t>7 juli - 2 augustus 1936</t>
  </si>
  <si>
    <t>Cava dei Tirreni - Campitello Matese</t>
  </si>
  <si>
    <t>Campitello Matese - Pescara</t>
  </si>
  <si>
    <t>Pescara - Urbino</t>
  </si>
  <si>
    <t>Urbino - Comacchio</t>
  </si>
  <si>
    <t>Comacchio - San Martino di Castrozza</t>
  </si>
  <si>
    <t>Fiera di Primiero - Boario Terme</t>
  </si>
  <si>
    <t>Piamborno - Monte Campione</t>
  </si>
  <si>
    <t>Boario Terme - Vigevano</t>
  </si>
  <si>
    <t>Vigevano - Cuneo</t>
  </si>
  <si>
    <t>Cuneo - Pinerolo</t>
  </si>
  <si>
    <t>4 juli - 28 juli 1935</t>
  </si>
  <si>
    <t>Cholet - Châteauroux</t>
  </si>
  <si>
    <t>La Châtre - Brive-la-Gaillarde</t>
  </si>
  <si>
    <t>Meyrignac l'Eglise - Corrèze</t>
  </si>
  <si>
    <t>Brive-la-Gaillarde - Montauban</t>
  </si>
  <si>
    <t>Montauban - Pau</t>
  </si>
  <si>
    <t>Pau - Luchon</t>
  </si>
  <si>
    <t>Luchon - Plateau de Beille</t>
  </si>
  <si>
    <t>Tarascon-sur-Ariège - Le Cap d'Agde</t>
  </si>
  <si>
    <t>Frontignan-La-Peyrade - Carpentras</t>
  </si>
  <si>
    <t>Valreas - Grenoble</t>
  </si>
  <si>
    <t>Grenoble - Les Deux Alpes</t>
  </si>
  <si>
    <t>Vizille - Albertville</t>
  </si>
  <si>
    <t>Albertville - Aix-les-Bains</t>
  </si>
  <si>
    <t>Aix-les-Bains - Neuchâtel</t>
  </si>
  <si>
    <t>La Chaux de Fonds - Autun</t>
  </si>
  <si>
    <t>Montceau-les-Mines - Le Creusot</t>
  </si>
  <si>
    <t>84ste editie</t>
  </si>
  <si>
    <t>5 juli - 27 juli 1997</t>
  </si>
  <si>
    <t>Rouen - Rouen</t>
  </si>
  <si>
    <t>Rouen - Forges-les-Eaux</t>
  </si>
  <si>
    <t>L'Alpe d'Huez - Le Pleynet</t>
  </si>
  <si>
    <t>Veurey - Saint-Priest</t>
  </si>
  <si>
    <t>Auxerre - Fontenay-sous-Bois</t>
  </si>
  <si>
    <t>67ste Ronde van Frankrijk</t>
  </si>
  <si>
    <t>Frankfurt - Frankfurt</t>
  </si>
  <si>
    <t>Frankfurt - Wiesbaden</t>
  </si>
  <si>
    <t>Wiesbaden - Frankfurt</t>
  </si>
  <si>
    <t>Frankfurt - Metz</t>
  </si>
  <si>
    <t>Metz - Luik</t>
  </si>
  <si>
    <t>Luik - Spa-Francorchamps</t>
  </si>
  <si>
    <t>Luik - Rijsel</t>
  </si>
  <si>
    <t>Rijsel - Compiègne</t>
  </si>
  <si>
    <t>Jean-Louis Gauthier (FRA)</t>
  </si>
  <si>
    <t>Compiègne - Beauvais</t>
  </si>
  <si>
    <t>Beauvais - Rouen</t>
  </si>
  <si>
    <t>Flers - Saint-Malo</t>
  </si>
  <si>
    <t>Saint-Malo - Nantes</t>
  </si>
  <si>
    <t>Rochefort - Bordeaux</t>
  </si>
  <si>
    <t>Damazan - Laplume</t>
  </si>
  <si>
    <t>Agen - Pau</t>
  </si>
  <si>
    <t>Lezignan - Corbiers - Montpellier</t>
  </si>
  <si>
    <t>Montpellier - Martigues</t>
  </si>
  <si>
    <t>Trets - Pra-Loup</t>
  </si>
  <si>
    <t>Serre-Chevalier - Morzine</t>
  </si>
  <si>
    <t>Morzine - Prapoutel</t>
  </si>
  <si>
    <t>Voreppe - Saint-Etienne</t>
  </si>
  <si>
    <t>66ste Ronde van Frankrijk</t>
  </si>
  <si>
    <t>Fleurance - Fleurance</t>
  </si>
  <si>
    <t>Fleurance - Luchon</t>
  </si>
  <si>
    <t>Luchon - Superbagnères</t>
  </si>
  <si>
    <t>Luchon - Pau</t>
  </si>
  <si>
    <t>Captieux - Bordeaux</t>
  </si>
  <si>
    <t>Neuville-de-Poitou - Angers</t>
  </si>
  <si>
    <t>Angers - Saint-Brieuc</t>
  </si>
  <si>
    <t>Saint-Hilaire du Harcouët - Deauville</t>
  </si>
  <si>
    <t>Deauville - Le Havre</t>
  </si>
  <si>
    <t>Amiens - Roubaix</t>
  </si>
  <si>
    <t>Jo Maas (NED)</t>
  </si>
  <si>
    <t>Brussel - Brussel</t>
  </si>
  <si>
    <t>Rochefort - Metz</t>
  </si>
  <si>
    <t>93ste Ronde van Frankrijk</t>
  </si>
  <si>
    <t>1 juli - 23 juli 2006</t>
  </si>
  <si>
    <t>Strasbourg - Strasbourg</t>
  </si>
  <si>
    <t>Obernai - Esch sur Alzette</t>
  </si>
  <si>
    <t>Esch sur Alzette - Valkenburg</t>
  </si>
  <si>
    <t>Hoei - Saint Quentin</t>
  </si>
  <si>
    <t>Bauvais - Caen</t>
  </si>
  <si>
    <t>Lisieux - Vitré</t>
  </si>
  <si>
    <t>Saint Grégoire - Rennes</t>
  </si>
  <si>
    <t>Saint-Méen le Grand - Lorient</t>
  </si>
  <si>
    <t>Cambo Les Bains - Pau</t>
  </si>
  <si>
    <t>Tarbes Val d'Aran - Pla de Beret</t>
  </si>
  <si>
    <t>Béziers - Montélimar</t>
  </si>
  <si>
    <t>Montélimar - Gap</t>
  </si>
  <si>
    <t>Bourg d'Oisans - La Toussuire</t>
  </si>
  <si>
    <t>Saint-Jean de Maurienne - Morzine</t>
  </si>
  <si>
    <t>Morzine - Mâcon</t>
  </si>
  <si>
    <t>Sceaux/Antony - Parijs</t>
  </si>
  <si>
    <t>Jimmy Casper (FRA)</t>
  </si>
  <si>
    <t>Matthias Kessler (DUI)</t>
  </si>
  <si>
    <t>Serguei Honchar (OEK)</t>
  </si>
  <si>
    <t>Sylvain Calzati (FRA)</t>
  </si>
  <si>
    <t>Pierrick Fedrigo (FRA)</t>
  </si>
  <si>
    <t>Matteo Tossato (ITA)</t>
  </si>
  <si>
    <t>Antonio Colom (SPA)</t>
  </si>
  <si>
    <t>Thomas Dekker (NED)</t>
  </si>
  <si>
    <t>José Joaquin Rojas Gil (SPA)</t>
  </si>
  <si>
    <t>José Angel Gomez Marchante (SPA)</t>
  </si>
  <si>
    <t>Hubert Dupont (FRA)</t>
  </si>
  <si>
    <t>Ivan Ramiro Parra Pinto (COL)</t>
  </si>
  <si>
    <t>Bernard Kohl (OOS)</t>
  </si>
  <si>
    <t>Gert Steegmans (BEL)</t>
  </si>
  <si>
    <t>Gérald Ciolek (DUI)</t>
  </si>
  <si>
    <t>Salzburg (Oostenrijk)</t>
  </si>
  <si>
    <t>Andrei Tchmil (RUS/BEL)</t>
  </si>
  <si>
    <t>Gabriele Colombo (ITA)</t>
  </si>
  <si>
    <t>Giorgio Furlan (ITA)</t>
  </si>
  <si>
    <t>Erich Maechler (ZWI)</t>
  </si>
  <si>
    <t>Marc Gomez (FRA)</t>
  </si>
  <si>
    <t>Willi Oberbeck (DUI)</t>
  </si>
  <si>
    <t>Saint-Brieuc - Nantes</t>
  </si>
  <si>
    <t>Nantes - La Roche-sur-Yon</t>
  </si>
  <si>
    <t>La Roche-sur-Yon - La Rochelle</t>
  </si>
  <si>
    <t>Bordeaux - Arcachon</t>
  </si>
  <si>
    <t>Arcachon - Bayonne</t>
  </si>
  <si>
    <t>Luchon - Perpignan</t>
  </si>
  <si>
    <t>Jean Fréchaut (FRA)</t>
  </si>
  <si>
    <t>Perpignan - Narbonne</t>
  </si>
  <si>
    <t>Antoon Van Schendel (NED)</t>
  </si>
  <si>
    <t>Cannes - Digne</t>
  </si>
  <si>
    <t>Besançon - Belfort</t>
  </si>
  <si>
    <t>Belfort - Straatsburg</t>
  </si>
  <si>
    <t>Reims - Laon</t>
  </si>
  <si>
    <t>Laon - St-Quentin</t>
  </si>
  <si>
    <t>St-Quentin - Rijsel</t>
  </si>
  <si>
    <t>Rijsel - Parijs</t>
  </si>
  <si>
    <t>Antonin Magne (FRA) en André Leducq (FRA)</t>
  </si>
  <si>
    <t>31ste Ronde van Frankrijk</t>
  </si>
  <si>
    <t>Rijsel - Charleville</t>
  </si>
  <si>
    <t>Charleville - Metz</t>
  </si>
  <si>
    <t>Metz - Belfort</t>
  </si>
  <si>
    <t>Erich Bautz (DUI)</t>
  </si>
  <si>
    <t>Belfort - Lons-le-Saunier</t>
  </si>
  <si>
    <t>Lons-le-Saunier - Champagnole</t>
  </si>
  <si>
    <t>Champagnole - Genève</t>
  </si>
  <si>
    <t>Léo Amberg (ZWI)</t>
  </si>
  <si>
    <t>Genève - Aix-les-Bains</t>
  </si>
  <si>
    <t>Aix-les-Bains - Grenoble</t>
  </si>
  <si>
    <t>Otto Weckerling (DUI)</t>
  </si>
  <si>
    <t>Nice - Toulon</t>
  </si>
  <si>
    <t>Toulon - Marseille</t>
  </si>
  <si>
    <t>Marseille - Nîmes</t>
  </si>
  <si>
    <t>Alphonse Antoine (FRA)</t>
  </si>
  <si>
    <t>Saint-Germain-en-Laye - Parijs</t>
  </si>
  <si>
    <t>64ste Ronde van Frankrijk</t>
  </si>
  <si>
    <t>Fleurance - Auch</t>
  </si>
  <si>
    <t>Auch - Pau</t>
  </si>
  <si>
    <t>Oloron - Vitoria</t>
  </si>
  <si>
    <t>Vitoria - Seignosse</t>
  </si>
  <si>
    <t>Morcenx - Bordeaux</t>
  </si>
  <si>
    <t>Bordeaux - Bordeaux</t>
  </si>
  <si>
    <t>Bordeaux - Limoges</t>
  </si>
  <si>
    <t>Jaunay-Clan - Angers</t>
  </si>
  <si>
    <t>Angers - Angers</t>
  </si>
  <si>
    <t>Angers - Lorient</t>
  </si>
  <si>
    <t>Lorient - Rennes</t>
  </si>
  <si>
    <t>Bagnoles-de-l'Orne - Rouen</t>
  </si>
  <si>
    <t>Rouen - Roubaix</t>
  </si>
  <si>
    <t>Roubaix - Charleroi</t>
  </si>
  <si>
    <t>Charleroi - Freiburg</t>
  </si>
  <si>
    <t>Altkirch - Besançon</t>
  </si>
  <si>
    <t>Morzine - Chamonix</t>
  </si>
  <si>
    <t>Chamonix - L'Alpe d'Huez</t>
  </si>
  <si>
    <t>Voiron - Saint-Etienne</t>
  </si>
  <si>
    <t>Saint-Trivier - Dijon</t>
  </si>
  <si>
    <t>Montereau - Versailles</t>
  </si>
  <si>
    <t>Alain Meslet (FRA)</t>
  </si>
  <si>
    <t>63ste Ronde van Frankrijk</t>
  </si>
  <si>
    <t>Merlin-Plage - Saint-Jean-de-Monts</t>
  </si>
  <si>
    <t>Merlin-Plage - Angers</t>
  </si>
  <si>
    <t>Angers - Caen</t>
  </si>
  <si>
    <t>Le Touquet - Le Touquet</t>
  </si>
  <si>
    <t>Le Touquet - Bornem</t>
  </si>
  <si>
    <t>Leuven - Leuven</t>
  </si>
  <si>
    <t>Leuven - Verviers</t>
  </si>
  <si>
    <t>Bastenaken - Nancy</t>
  </si>
  <si>
    <t>Aldo Parecchini (ITA)</t>
  </si>
  <si>
    <t>Nancy - Mulhouse</t>
  </si>
  <si>
    <t>Beaulieu - Divonne</t>
  </si>
  <si>
    <t>Divonne - L'Alpe d'Huez</t>
  </si>
  <si>
    <t>Le Bourg d'Oisans - Montgenèvre</t>
  </si>
  <si>
    <t>Montgenèvre - Manosque</t>
  </si>
  <si>
    <t>Bordeaux - La Rochelle</t>
  </si>
  <si>
    <t>Nantes - Caen</t>
  </si>
  <si>
    <t>27ste Ronde van Frankrijk</t>
  </si>
  <si>
    <t>Fons Schepers (BEL)</t>
  </si>
  <si>
    <t>La Rochelle - Rennes</t>
  </si>
  <si>
    <t>Rennes - Caen</t>
  </si>
  <si>
    <t>26ste Ronde van Frankrijk</t>
  </si>
  <si>
    <t>Caen - Nantes</t>
  </si>
  <si>
    <t>Michele Orecchia (ITA)</t>
  </si>
  <si>
    <t>Grenoble - Aix-les-Bains</t>
  </si>
  <si>
    <t>Aix-les-Bains - Evian</t>
  </si>
  <si>
    <t>Evian - Belfort</t>
  </si>
  <si>
    <t>Metz - Charleville</t>
  </si>
  <si>
    <t>Charleville - Malo</t>
  </si>
  <si>
    <t>Malo - Amiens</t>
  </si>
  <si>
    <t>Amiens - Parijs</t>
  </si>
  <si>
    <t>25ste Ronde van Frankrijk</t>
  </si>
  <si>
    <t>Caen - Dinan</t>
  </si>
  <si>
    <t>Dinan - Brest</t>
  </si>
  <si>
    <t>André Godinat (FRA)</t>
  </si>
  <si>
    <t>Vannes - Les Sables d'Olonne</t>
  </si>
  <si>
    <t>Les Sables d'Olonne - Bordeaux</t>
  </si>
  <si>
    <t>Ruggero Marzoli (ITA)</t>
  </si>
  <si>
    <t>Franco Pellizotti (ITA)</t>
  </si>
  <si>
    <t>Gabriele Balducci (ITA)</t>
  </si>
  <si>
    <t>Davide Casarotto (ITA)</t>
  </si>
  <si>
    <t>Mario Traversoni (ITA)</t>
  </si>
  <si>
    <t>Filippo Casagrande (ITA)</t>
  </si>
  <si>
    <t>Roberto Pagnin (ITA)</t>
  </si>
  <si>
    <t>Federico Ghiotto (ITA)</t>
  </si>
  <si>
    <t>Stefano Allocchio (ITA)</t>
  </si>
  <si>
    <t>Sergio Finazzi (ITA)</t>
  </si>
  <si>
    <t>Luciano Rabottini (ITA)</t>
  </si>
  <si>
    <t>Sigfrido Fontanelli (ITA)</t>
  </si>
  <si>
    <t>Giuseppe Zorzi (ITA)</t>
  </si>
  <si>
    <t>Pierre Polo (ITA)</t>
  </si>
  <si>
    <t>Siro Bianchi (ITA)</t>
  </si>
  <si>
    <t>Gino Sciardis (ITA)</t>
  </si>
  <si>
    <t>Jean-Luc Molineris (FRA)</t>
  </si>
  <si>
    <t>Harelbeke - Harelbeke</t>
  </si>
  <si>
    <t>Molteni</t>
  </si>
  <si>
    <t>Bergen - Chalons-sur-Marne</t>
  </si>
  <si>
    <t>Chalons-sur-Marne - Chaumont</t>
  </si>
  <si>
    <t>Chaumont - Besançon</t>
  </si>
  <si>
    <t>Besançon - Gaillard</t>
  </si>
  <si>
    <t>Gaillard - Aix-les-Bains</t>
  </si>
  <si>
    <t>Aix-les-Bains - Serre-Chevalier</t>
  </si>
  <si>
    <t>Savines - Orange</t>
  </si>
  <si>
    <t>Avignon - Montpellier</t>
  </si>
  <si>
    <t>Lodève - Colomiers</t>
  </si>
  <si>
    <t>Jean-Pierre Genet (FRA)</t>
  </si>
  <si>
    <t>Colomiers - Seo de Urgel</t>
  </si>
  <si>
    <t>Seo de Urgel - Saint-Lary-Soulan</t>
  </si>
  <si>
    <t>Saint-Lary-Soulan - Tourmalet</t>
  </si>
  <si>
    <t>George Hincapie (VS)</t>
  </si>
  <si>
    <t>Mauro Simonetti (ITA)</t>
  </si>
  <si>
    <t>Giancarlo Ferretti (ITA)</t>
  </si>
  <si>
    <t>Paul Gutty (FRA)</t>
  </si>
  <si>
    <t>José-Maria Errandonea (SPA)</t>
  </si>
  <si>
    <t>Francisco Masip</t>
  </si>
  <si>
    <t>Vicente Miro</t>
  </si>
  <si>
    <t>Marino Fontana (ITA)</t>
  </si>
  <si>
    <t>Massimo Codol (ITA)</t>
  </si>
  <si>
    <t>Ronny Claes (BEL)</t>
  </si>
  <si>
    <t>Paolo Cimini (ITA)</t>
  </si>
  <si>
    <t>Sergio Santimaria (ITA)</t>
  </si>
  <si>
    <t>Marco Vitali (ITA)</t>
  </si>
  <si>
    <t>Robert Forest</t>
  </si>
  <si>
    <t>Patrizio Gambirasio (ITA)</t>
  </si>
  <si>
    <t>Giuseppe Calcaterra (ITA)</t>
  </si>
  <si>
    <t>Flavio Vanzella (ITA)</t>
  </si>
  <si>
    <t>Franco Chioccoli (ITA)</t>
  </si>
  <si>
    <t>Franco Cortinovis (ITA)</t>
  </si>
  <si>
    <t>Tullio Cortinovis</t>
  </si>
  <si>
    <t>Sergio Barbero (ITA)</t>
  </si>
  <si>
    <t>Alexander Gontchenkov</t>
  </si>
  <si>
    <t>Stéphane Hennebert (BEL)</t>
  </si>
  <si>
    <t>Luca Scinto</t>
  </si>
  <si>
    <t>Pasquini</t>
  </si>
  <si>
    <t>Maggini</t>
  </si>
  <si>
    <t>Vincenzo Rossello (ITA)</t>
  </si>
  <si>
    <t>Prosper Depredomme</t>
  </si>
  <si>
    <t>27 april - 2 mei 2004</t>
  </si>
  <si>
    <t>Phonak</t>
  </si>
  <si>
    <t>Yverdon les Bains - Yverdon les Bains</t>
  </si>
  <si>
    <t>Romont - Romont</t>
  </si>
  <si>
    <t>Romont - Morgins</t>
  </si>
  <si>
    <t>Sion - Sion</t>
  </si>
  <si>
    <t>Alexandre Moos (ZWI)</t>
  </si>
  <si>
    <t>Michael Rasmussen (DEN)</t>
  </si>
  <si>
    <t>Como - Pila</t>
  </si>
  <si>
    <t>Aosta - St Vincent</t>
  </si>
  <si>
    <t>Supermercati Brianzoli</t>
  </si>
  <si>
    <t>Pejo Bassano del Grappa</t>
  </si>
  <si>
    <t>Palermo - Sciacca</t>
  </si>
  <si>
    <t>Sciacca - Catania</t>
  </si>
  <si>
    <t>Catania - Taormina</t>
  </si>
  <si>
    <t>Villa Sangiovanni - Nicotera</t>
  </si>
  <si>
    <t>Nicotera - Cosenza</t>
  </si>
  <si>
    <t>Potenza - Baia Dominizia</t>
  </si>
  <si>
    <t>Cellole - Avezzano</t>
  </si>
  <si>
    <t>Avezzano - Rieti</t>
  </si>
  <si>
    <t>Rieti - Pesaro</t>
  </si>
  <si>
    <t>Pesaro - Castiglion del Lago</t>
  </si>
  <si>
    <t>Sinalunga - Siena</t>
  </si>
  <si>
    <t>Siena - Sarzana</t>
  </si>
  <si>
    <t>Savona - Saulze d'Oulx</t>
  </si>
  <si>
    <t>Saulze d'Oulx - Erba</t>
  </si>
  <si>
    <t>Erba - Foppolo</t>
  </si>
  <si>
    <t>Foppolo - Piacenza</t>
  </si>
  <si>
    <t>Piacenza - Cremona</t>
  </si>
  <si>
    <t>Cremona - Pejo Terme</t>
  </si>
  <si>
    <t>Eugenio Gestri (ITA)</t>
  </si>
  <si>
    <t>Belfort - Colmar</t>
  </si>
  <si>
    <t>Colmar - Metz</t>
  </si>
  <si>
    <t>Malo - Parijs</t>
  </si>
  <si>
    <t>24ste Ronde van Frankrijk</t>
  </si>
  <si>
    <t>Bordeaux - Hendaye</t>
  </si>
  <si>
    <t>Hendaye - Pau</t>
  </si>
  <si>
    <t>Louis Peglion (FRA)</t>
  </si>
  <si>
    <t>Nice - Grenoble</t>
  </si>
  <si>
    <t>Grenoble - Evian</t>
  </si>
  <si>
    <t>Belfort - Metz</t>
  </si>
  <si>
    <t>23ste Ronde van Frankrijk</t>
  </si>
  <si>
    <t>Caen - Cherbourg</t>
  </si>
  <si>
    <t>Cherbourg - Dinan</t>
  </si>
  <si>
    <t>Gustaaf Van Slembrouck (BEL)</t>
  </si>
  <si>
    <t>Paul Le Drogo (FRA)</t>
  </si>
  <si>
    <t>Bayonne - Luchon</t>
  </si>
  <si>
    <t>Perpignan - Marseille</t>
  </si>
  <si>
    <t>Benoit Faure (FRA)</t>
  </si>
  <si>
    <t>Malo - Dieppe</t>
  </si>
  <si>
    <t>Dieppe - Parijs</t>
  </si>
  <si>
    <t>22ste Ronde van Frankrijk</t>
  </si>
  <si>
    <t>Hendaye - Luchon</t>
  </si>
  <si>
    <t>26 april - 1 mei 2005</t>
  </si>
  <si>
    <t>Fleurier - Fleurier</t>
  </si>
  <si>
    <t>Aigle - Anzère</t>
  </si>
  <si>
    <t>Châtel-St Denis - Les Paccots</t>
  </si>
  <si>
    <t>5 maart - 12 maart 2006</t>
  </si>
  <si>
    <t>Lampre-Fondital</t>
  </si>
  <si>
    <t>Villemandeur - Saint Amand Montrond</t>
  </si>
  <si>
    <t>Cérilly - Belleville</t>
  </si>
  <si>
    <t>Juliénas - Saint Etienne</t>
  </si>
  <si>
    <t>Saint Etienne - Rasteau</t>
  </si>
  <si>
    <t>Avignon - Digne les Bains</t>
  </si>
  <si>
    <t>Dignes les Bains - Cannes</t>
  </si>
  <si>
    <t>Patxi Xabier Vila Errandonea (SPA)</t>
  </si>
  <si>
    <t>8 maart - 14 maart 2006</t>
  </si>
  <si>
    <t>Discovery Channel</t>
  </si>
  <si>
    <t>Tivoli - Tivoli</t>
  </si>
  <si>
    <t>Tivoli - Frascati</t>
  </si>
  <si>
    <t>Avezzano - Paglieta</t>
  </si>
  <si>
    <t>Paglieta - Civitanova Marche</t>
  </si>
  <si>
    <t>Servigliano - Servigliano</t>
  </si>
  <si>
    <t>San Benedetto del Tronto - San Giacomo</t>
  </si>
  <si>
    <t>Campli - San Benedetto del Tronto</t>
  </si>
  <si>
    <t>Fabian Cancellara (ITA)</t>
  </si>
  <si>
    <t>3 april - 8 april 2006</t>
  </si>
  <si>
    <t>4 april - 8 april 2005</t>
  </si>
  <si>
    <t>Liberty Seguros - Würth Team</t>
  </si>
  <si>
    <t>Zarautz - Zarautz</t>
  </si>
  <si>
    <t>Zarautz - La Lejana-Trapagaran</t>
  </si>
  <si>
    <t>Ortuella - Gasteiz</t>
  </si>
  <si>
    <t>Gasteiz - Altsasu</t>
  </si>
  <si>
    <t>Altsasu - Oñati</t>
  </si>
  <si>
    <t>Oñati</t>
  </si>
  <si>
    <t>Irun - Irun</t>
  </si>
  <si>
    <t>Irun - Segura</t>
  </si>
  <si>
    <t>Segura - Lerin</t>
  </si>
  <si>
    <t>Lerin - Vitoria Gasteiz</t>
  </si>
  <si>
    <t>Vitoria Gasteiz - Zalla</t>
  </si>
  <si>
    <t>5 juni - 12 juni 2004</t>
  </si>
  <si>
    <t>Aix les Bains - Givors</t>
  </si>
  <si>
    <t>Givors - Chauffailles</t>
  </si>
  <si>
    <t>Tournon sur Rhône - Le Mont Ventoux</t>
  </si>
  <si>
    <t>Vaison la Romaine - Grenoble</t>
  </si>
  <si>
    <t>Morzine Avoriaz - Sallanches</t>
  </si>
  <si>
    <t>Samuel Dumoulin (FRA)</t>
  </si>
  <si>
    <t>Gerolsteiner</t>
  </si>
  <si>
    <t>11 juni - 19 juni 2005</t>
  </si>
  <si>
    <t>Schaffhausen - Weinfelden</t>
  </si>
  <si>
    <t>Weinfelden - Weinfelden</t>
  </si>
  <si>
    <t>Abtwil Säntispark - Sankt Anton</t>
  </si>
  <si>
    <t>Vaduz - Bad Zurzach</t>
  </si>
  <si>
    <t>Bad Zurzach - Altdorf</t>
  </si>
  <si>
    <t>Bürglen - Arosa</t>
  </si>
  <si>
    <t>Einsiedeln - Lenk</t>
  </si>
  <si>
    <t>Lenk - Verbier</t>
  </si>
  <si>
    <t>Bernhard Eisel (OOS)</t>
  </si>
  <si>
    <t>Michael Albasini (ZWI)</t>
  </si>
  <si>
    <t>Christopher Horner (VS)</t>
  </si>
  <si>
    <t>Linus Gerdemann (DUI)</t>
  </si>
  <si>
    <t>Cambrils - Cambrils</t>
  </si>
  <si>
    <t>Salou - La Granada</t>
  </si>
  <si>
    <t>Perafort - Pal Arinsal</t>
  </si>
  <si>
    <t>Sornas - Ordino Arcalis de Vallnord</t>
  </si>
  <si>
    <t>Llivia - Palleja</t>
  </si>
  <si>
    <t>Palleja - Barcelona</t>
  </si>
  <si>
    <t>Enrico Gasparotto (ITA)</t>
  </si>
  <si>
    <t>Anthony Charteau (FRA)</t>
  </si>
  <si>
    <t>16 juni - 25 mei 2005</t>
  </si>
  <si>
    <t>Salou - Salou</t>
  </si>
  <si>
    <t>Salou - Horta de Sant Joan</t>
  </si>
  <si>
    <t>Les Borges Blanques - Andorra</t>
  </si>
  <si>
    <t>Llorts - Ordino Arcalis</t>
  </si>
  <si>
    <t>Llivia - Blanes</t>
  </si>
  <si>
    <t>Blanes - Vallirana</t>
  </si>
  <si>
    <t>Olesa de Montserrat - Barcelona</t>
  </si>
  <si>
    <t>Salou - Vilaseca (La Pineda)</t>
  </si>
  <si>
    <t>Mora d'Ebre - El Morell</t>
  </si>
  <si>
    <t>La Pobla de Mafumet - Andorra (Els Cortals d'en Camp)</t>
  </si>
  <si>
    <t>Andorra LA Vella - Luvia</t>
  </si>
  <si>
    <t>Llivia - Manresa</t>
  </si>
  <si>
    <t>Molins de Rei - Vallvidrera</t>
  </si>
  <si>
    <t>Sant Joan Despi - Barcelona (La Pedrera)</t>
  </si>
  <si>
    <t>Sant Jaume d'Enveja - Deltebre</t>
  </si>
  <si>
    <t>La Senia - Les Borgues-Blanques</t>
  </si>
  <si>
    <t>Sant Climent de Taull - Boi Taull</t>
  </si>
  <si>
    <t>Barruera - Station de Pal</t>
  </si>
  <si>
    <t>Andorra - Llivia</t>
  </si>
  <si>
    <t>Llivia - Montcada i Reixac</t>
  </si>
  <si>
    <t>Montcada i Reixac - Barcelona</t>
  </si>
  <si>
    <t>Sabadell - Blanes</t>
  </si>
  <si>
    <t>Blanes - L'Hospitalet de Llobregat</t>
  </si>
  <si>
    <t>La Granada - Vila Seca</t>
  </si>
  <si>
    <t>Les Borges Blanques - Boi Taull</t>
  </si>
  <si>
    <t>Taull - Els Corals d'en Camp</t>
  </si>
  <si>
    <t>St Julia Loria - Alt de la Rabassa</t>
  </si>
  <si>
    <t>Vilanova - Badalona</t>
  </si>
  <si>
    <t>Badalona - Barcelona</t>
  </si>
  <si>
    <t>Argentona - Roses</t>
  </si>
  <si>
    <t>Roses - Prades</t>
  </si>
  <si>
    <t>Prades - Encamp</t>
  </si>
  <si>
    <t>San Julia de Loira - Viola Rabassa</t>
  </si>
  <si>
    <t>La Pineda - Vila Seca</t>
  </si>
  <si>
    <t>Vila Seca - Tortosa</t>
  </si>
  <si>
    <t>Tortosa - Vilanova I Geltru</t>
  </si>
  <si>
    <t>Vilanova I Geltru - Barcelona</t>
  </si>
  <si>
    <t>Badalona - Badalona</t>
  </si>
  <si>
    <t>El Masnou - Banyoles</t>
  </si>
  <si>
    <t>Banyoles - Els Corals d'en Camp</t>
  </si>
  <si>
    <t>Sant Julia de Loria - Alt de la Rabassa</t>
  </si>
  <si>
    <t>Vila Seca - La Pineda</t>
  </si>
  <si>
    <t>Port Aventura - La Pineda</t>
  </si>
  <si>
    <t>Port Aventura - El Vendrell</t>
  </si>
  <si>
    <t>El Vendrell - Barcelona</t>
  </si>
  <si>
    <t>La Piara - Manlleu</t>
  </si>
  <si>
    <t>Girona - Girona</t>
  </si>
  <si>
    <t>Tarrega - Vall de Boi</t>
  </si>
  <si>
    <t>Vall de Boi - Andorra</t>
  </si>
  <si>
    <t>Andorra la Vella - Andorra la Vella</t>
  </si>
  <si>
    <t>Port Aventura - Lerida</t>
  </si>
  <si>
    <t>Las Borjas Blancas - Manresa</t>
  </si>
  <si>
    <t>San Juan Despi - Barcelona</t>
  </si>
  <si>
    <t>Casa Tarradellas - Platja de Aro</t>
  </si>
  <si>
    <t>Gerona - Estacia de Pal</t>
  </si>
  <si>
    <t>Andorra - Andorra</t>
  </si>
  <si>
    <t>svorada</t>
  </si>
  <si>
    <t>Serguei Outschakov (OEK)</t>
  </si>
  <si>
    <t>hamburger</t>
  </si>
  <si>
    <t>13 juni - 20 juni 1996</t>
  </si>
  <si>
    <t>Playa de Aro</t>
  </si>
  <si>
    <t>Playa de Aro - Manresa</t>
  </si>
  <si>
    <t>Segura Viudas - Barcelona</t>
  </si>
  <si>
    <t>Martinet - Lles de Cerdanya</t>
  </si>
  <si>
    <t>Seo de Urgel - Superbagnères</t>
  </si>
  <si>
    <t>Luchon - Lerida</t>
  </si>
  <si>
    <t>Villa Seca - Port Aventura</t>
  </si>
  <si>
    <t>Port Aventura - Igualada</t>
  </si>
  <si>
    <t>zulle</t>
  </si>
  <si>
    <t>cipo</t>
  </si>
  <si>
    <t>joncker</t>
  </si>
  <si>
    <t>15 juni - 22 juni 1995</t>
  </si>
  <si>
    <t>Cavas Segura Viudas</t>
  </si>
  <si>
    <t>Barcelona / Sarria</t>
  </si>
  <si>
    <t>Olot</t>
  </si>
  <si>
    <t>Manlieu - La Piara</t>
  </si>
  <si>
    <t>Manlieu - Monestir de Montserrat</t>
  </si>
  <si>
    <t>Manresa - Port Torredembarra</t>
  </si>
  <si>
    <t>Port Torredembarra - Barcelona</t>
  </si>
  <si>
    <t>Beliver de Cerdanya - Boi Täull</t>
  </si>
  <si>
    <t>Vall de Boi - Lerida</t>
  </si>
  <si>
    <t>Barcelona / Sarria - Olot</t>
  </si>
  <si>
    <t>fondriest</t>
  </si>
  <si>
    <t>jalabert</t>
  </si>
  <si>
    <t>José Maria Jimenez (SPA)</t>
  </si>
  <si>
    <t>Albert Depreitre (BEL)</t>
  </si>
  <si>
    <t>Gustave Van Belle (BEL)</t>
  </si>
  <si>
    <t>Odiel Vanden Meerschaut (BEL) (Zone Occupée); GALIUSSI Eugenio (ITA) (Zone Libre)</t>
  </si>
  <si>
    <t>Jules Carion (FRA)</t>
  </si>
  <si>
    <t>Edoardo Molinar (ITA)</t>
  </si>
  <si>
    <t>Gérard Thielin (FRA)</t>
  </si>
  <si>
    <t>Gérard Virol (FRA)</t>
  </si>
  <si>
    <t>Gérard Desmet (BEL)</t>
  </si>
  <si>
    <t>Gérard Besnard (FRA)</t>
  </si>
  <si>
    <t>Pierre Pardoen (FRA)</t>
  </si>
  <si>
    <t>Antonino Catalano (ITA)</t>
  </si>
  <si>
    <t>Marseille - Toulouse</t>
  </si>
  <si>
    <t>3de Ronde van Frankrijk</t>
  </si>
  <si>
    <t>Parijs - Nancy</t>
  </si>
  <si>
    <t>Nancy - Besançon</t>
  </si>
  <si>
    <t>Besançon - Grenoble</t>
  </si>
  <si>
    <t>Grenoble - Toulon</t>
  </si>
  <si>
    <t>Toulon - Nîmes</t>
  </si>
  <si>
    <t>Toulouse - Bordeaux</t>
  </si>
  <si>
    <t>2de Ronde van Frankrijk</t>
  </si>
  <si>
    <t>Parijs - Lyon</t>
  </si>
  <si>
    <t>Lyon - Marseille</t>
  </si>
  <si>
    <t>Antoine Faure (FRA)</t>
  </si>
  <si>
    <t>Ville d'Avray - Parijs</t>
  </si>
  <si>
    <t>1ste Ronde van Frankrijk</t>
  </si>
  <si>
    <t>Charles Laeser (ZWI)</t>
  </si>
  <si>
    <t>Nantes - Ville d'Avray</t>
  </si>
  <si>
    <t>Raimond Martin (FRA)</t>
  </si>
  <si>
    <t>Raimond Poulidor (FRA)</t>
  </si>
  <si>
    <t>Raimond Delisle (FRA)</t>
  </si>
  <si>
    <t>Raimond Steegmans (BEL)</t>
  </si>
  <si>
    <t>Raimond Impanis (BEL)</t>
  </si>
  <si>
    <t>Rodolfo Muller (ITA)</t>
  </si>
  <si>
    <t>Gijón - Gijón (C.R.E.)</t>
  </si>
  <si>
    <t>Zaragoza - Zaragoza (C.R.I.)</t>
  </si>
  <si>
    <t>Huesca - Cauterets (FRA)</t>
  </si>
  <si>
    <t>Cauterets (FRA) - Pla de Beret (Val d'Aran)</t>
  </si>
  <si>
    <t>Vielha (Val d'Aran) - Andorra (Envalira)</t>
  </si>
  <si>
    <t>Andorra - Sabadell</t>
  </si>
  <si>
    <t>Utiel - Cuenca</t>
  </si>
  <si>
    <t>Albacete - Albacete (C.R.I.)</t>
  </si>
  <si>
    <t>Albacete - Valdepeñas</t>
  </si>
  <si>
    <t>Valdepeñas - Sierra de la Pandera</t>
  </si>
  <si>
    <t>Las Rozas - Las Rozas</t>
  </si>
  <si>
    <t>La Vega de Alcobendas - Collado Villalba</t>
  </si>
  <si>
    <t>San Lorenzo de El Escorial - Alto de Abantos (C.R.I.)</t>
  </si>
  <si>
    <t>Valencia - Alcoi</t>
  </si>
  <si>
    <t>San Vicente del Raspeig - Murcia</t>
  </si>
  <si>
    <t>Aguilas - Roquetas de Mar</t>
  </si>
  <si>
    <t>El Ejido - Sierra Nevada</t>
  </si>
  <si>
    <t>Granada - Sierra de la Pandera (Jaén)</t>
  </si>
  <si>
    <t>Jaén - Málaga</t>
  </si>
  <si>
    <t>Málaga - Ubrique</t>
  </si>
  <si>
    <t>Córdoba - Córdoba</t>
  </si>
  <si>
    <t>Córdoba - Córdoba (C.R.I.)</t>
  </si>
  <si>
    <t>Alcobendas - Collado Villalba</t>
  </si>
  <si>
    <t>Segovia - Burgos</t>
  </si>
  <si>
    <t>Gijón - Alto de L'Angliru (La Vega - Riosa)</t>
  </si>
  <si>
    <t>Salamanca - Estación de Esquí La Covatilla (Béjar)</t>
  </si>
  <si>
    <t>Béjar - Avila</t>
  </si>
  <si>
    <t>Avila - Warner Bros. Park</t>
  </si>
  <si>
    <t>Warner Bros. Park - Estadio Santiago Bernabeu (Madrid) C.R.I.</t>
  </si>
  <si>
    <t>Salamanca - Valladolid</t>
  </si>
  <si>
    <t xml:space="preserve">Valladolid - León </t>
  </si>
  <si>
    <t xml:space="preserve">León - Gijón </t>
  </si>
  <si>
    <t>Gijón - Lagos Covadonga</t>
  </si>
  <si>
    <t>Cangas de Onís - Torrelavega</t>
  </si>
  <si>
    <t>Torrelavega - Torrelavega (C.R.I.)</t>
  </si>
  <si>
    <t xml:space="preserve">Reinosa - Alto Cruz de la Demanda </t>
  </si>
  <si>
    <t>Logroño - Zaragoza</t>
  </si>
  <si>
    <t>Alp - Estació de Pal</t>
  </si>
  <si>
    <t>Ordino - Estació d´Esquí d´Ordino Alcalís</t>
  </si>
  <si>
    <t>Andorra - Universal Estudios Port Aventura</t>
  </si>
  <si>
    <t>Tarragona - Vinarós</t>
  </si>
  <si>
    <t>Valencia - Alto de Aitana</t>
  </si>
  <si>
    <t>Alcoi - Murcia</t>
  </si>
  <si>
    <t>Albacete - Cuenca</t>
  </si>
  <si>
    <t>Cuenca - Guadalajara</t>
  </si>
  <si>
    <t>Madrid - Madrid (C.R.I)</t>
  </si>
  <si>
    <t>Patrice Esnault (FRA)</t>
  </si>
  <si>
    <t>Marco Fincato (ITA)</t>
  </si>
  <si>
    <t>Alessandro Paganessi (ITA)</t>
  </si>
  <si>
    <t>Wladimir Belli (ITA)</t>
  </si>
  <si>
    <t>Adolfo Martelli</t>
  </si>
  <si>
    <t>Diego Marabelli (ITA)</t>
  </si>
  <si>
    <t>René Bingelli (ZWI)</t>
  </si>
  <si>
    <t>Romeo Venturelli</t>
  </si>
  <si>
    <t>Vincenzo Zuconelli</t>
  </si>
  <si>
    <t>Claudio Torelli (ITA)</t>
  </si>
  <si>
    <t>Cesarino Carpanelli</t>
  </si>
  <si>
    <t>Alberto Assirelli</t>
  </si>
  <si>
    <t>Battista Giuntelli (ITA)</t>
  </si>
  <si>
    <t>Camilo Bertarelli (ITA)</t>
  </si>
  <si>
    <t>Marco Giuntelli</t>
  </si>
  <si>
    <t>Quirino Toccacelli (ITA)</t>
  </si>
  <si>
    <t>Marcello Pelligrini</t>
  </si>
  <si>
    <t>Armando Pelligrini</t>
  </si>
  <si>
    <t>Pastorelli (ITA)</t>
  </si>
  <si>
    <t>Oscar Pellicioli (ITA)</t>
  </si>
  <si>
    <t>Gilbert Bellone (FRA)</t>
  </si>
  <si>
    <t>Secondo Magni</t>
  </si>
  <si>
    <t>Saint-Denis / Montgeron - Meaux</t>
  </si>
  <si>
    <t>La Ferte-Sous-Jouarre - Sedan</t>
  </si>
  <si>
    <t>Charleville-Mezieres - Saint-Dizier</t>
  </si>
  <si>
    <t>Mondovi - Chianale di Ponte Chianale</t>
  </si>
  <si>
    <t>Briançon - Greyssoney St Jean</t>
  </si>
  <si>
    <t>Pont St Martin - Luino</t>
  </si>
  <si>
    <t>Luino - Milano</t>
  </si>
  <si>
    <t>1a</t>
  </si>
  <si>
    <t>1b</t>
  </si>
  <si>
    <t>Bologna</t>
  </si>
  <si>
    <t>Circuito Marostica</t>
  </si>
  <si>
    <t>Bologna - Osimo</t>
  </si>
  <si>
    <t>Osimo - Loreto Aprutino</t>
  </si>
  <si>
    <t>Montesilvano - Campitello Matese</t>
  </si>
  <si>
    <t>Campobasso - Melfi</t>
  </si>
  <si>
    <t>Potenza - Caserta</t>
  </si>
  <si>
    <t>Fiuggi - Fiuggi</t>
  </si>
  <si>
    <t>Grosseto - Follonica</t>
  </si>
  <si>
    <t>Castiglione - Pontedera</t>
  </si>
  <si>
    <t>Marostica - Bibione</t>
  </si>
  <si>
    <t>Bibione - Kranj</t>
  </si>
  <si>
    <t>Kranj - Lienz</t>
  </si>
  <si>
    <t>Lienz - Meano</t>
  </si>
  <si>
    <t>Meano - Aprica</t>
  </si>
  <si>
    <t>Sondrio - Stradella</t>
  </si>
  <si>
    <t>Santa Maria La Versa - Lavagna</t>
  </si>
  <si>
    <t>Chiavari - Passo del Bocco</t>
  </si>
  <si>
    <t>Lavagna - Bra</t>
  </si>
  <si>
    <t>Cuneo - Les Deux Alpes</t>
  </si>
  <si>
    <t>Les Deux Alpes - Sestriere</t>
  </si>
  <si>
    <t>Torino - Milano</t>
  </si>
  <si>
    <t>Portoferraio</t>
  </si>
  <si>
    <t>Palermo</t>
  </si>
  <si>
    <t>Senigallia</t>
  </si>
  <si>
    <t>Porto Azzuro - Portoferraio</t>
  </si>
  <si>
    <t>Grosseto - Rieti</t>
  </si>
  <si>
    <t>Rieti - Scanno</t>
  </si>
  <si>
    <t>Scanno - Marcianise</t>
  </si>
  <si>
    <t>Paestum Terme - Luigiane</t>
  </si>
  <si>
    <t>Villafranca Tirrena - Messina</t>
  </si>
  <si>
    <t>Capo d'Orlando - Agrigento</t>
  </si>
  <si>
    <t>Agrigento - Palermo</t>
  </si>
  <si>
    <t>Montelibretti - Fabriano</t>
  </si>
  <si>
    <t>Senigallia - Dozza</t>
  </si>
  <si>
    <t>Dozza - Asiago</t>
  </si>
  <si>
    <t>Asiago - Corvara Alta Badia</t>
  </si>
  <si>
    <t>Corvara - Corvara</t>
  </si>
  <si>
    <t>20a</t>
  </si>
  <si>
    <t>20b</t>
  </si>
  <si>
    <t>Lecce - Brindisi</t>
  </si>
  <si>
    <t>Brindisi - Bari</t>
  </si>
  <si>
    <t>Potenza - Benevento</t>
  </si>
  <si>
    <t>Benevento - Pescasseroli</t>
  </si>
  <si>
    <t>Pescasseroli - Gran Sasso d'Italia</t>
  </si>
  <si>
    <t>L'Aquila - Orvieto</t>
  </si>
  <si>
    <t>Orvieto - San Vincenzo</t>
  </si>
  <si>
    <t>San Vincenzo - Casciana Terme</t>
  </si>
  <si>
    <t>Casciana Terme - Forte dei Marmi</t>
  </si>
  <si>
    <t>Forte dei Marmi - Sestola Pian del Falco</t>
  </si>
  <si>
    <t>Sestola - Mantovan / St Lubiam</t>
  </si>
  <si>
    <t>Desenzano del Garda - Serniga di Salo</t>
  </si>
  <si>
    <t>Sulmona - Foggia</t>
  </si>
  <si>
    <t>Roma - Pistoia</t>
  </si>
  <si>
    <t>Pistoia - Modena</t>
  </si>
  <si>
    <t>Torino - Reggio Emilia</t>
  </si>
  <si>
    <t>Reggio Emilia - Lucca</t>
  </si>
  <si>
    <t>Lucca - Grossetto</t>
  </si>
  <si>
    <t>Napoli - Avellino</t>
  </si>
  <si>
    <t>Avellino - Bari</t>
  </si>
  <si>
    <t>Pescara - Pesaro</t>
  </si>
  <si>
    <t>Pesaro - Treviso</t>
  </si>
  <si>
    <t>Trieste - Verona</t>
  </si>
  <si>
    <t>Ermanno Valazza (ITA)</t>
  </si>
  <si>
    <t>Firenze - Roma</t>
  </si>
  <si>
    <t>Foggia - Sulmona</t>
  </si>
  <si>
    <t>Sulmona - Terni</t>
  </si>
  <si>
    <t>Terni - Bologna</t>
  </si>
  <si>
    <t>Udine - Verona</t>
  </si>
  <si>
    <t>Torino - Arenzano</t>
  </si>
  <si>
    <t>Arenzano - Pisa</t>
  </si>
  <si>
    <t>Bari - Benevento</t>
  </si>
  <si>
    <t>Benevento - Sulmona</t>
  </si>
  <si>
    <t>Sulmona - Arezzo</t>
  </si>
  <si>
    <t>Arezzo - Forli</t>
  </si>
  <si>
    <t>Forli - Verona</t>
  </si>
  <si>
    <t>Secondo Martinetto (ITA)</t>
  </si>
  <si>
    <t>Enea Del Fiume (ITA)</t>
  </si>
  <si>
    <t>Milano - Genova</t>
  </si>
  <si>
    <t>Napoli - Taranto</t>
  </si>
  <si>
    <t>Foggia - L'Aquila</t>
  </si>
  <si>
    <t>Perugia - Bologna</t>
  </si>
  <si>
    <t>Bologna - Fiume</t>
  </si>
  <si>
    <t>Fiume - Verona</t>
  </si>
  <si>
    <t>Federico Gay</t>
  </si>
  <si>
    <t>Romolo Lazzaretti</t>
  </si>
  <si>
    <t>Arturo Ferrario</t>
  </si>
  <si>
    <t>giovanni bassi</t>
  </si>
  <si>
    <t>Ottavio Bottecchia (ITA)</t>
  </si>
  <si>
    <t>Napoli - Chieti</t>
  </si>
  <si>
    <t>Chieti - Bologna</t>
  </si>
  <si>
    <t>Bologna - Trieste</t>
  </si>
  <si>
    <t>Trieste - Mantova</t>
  </si>
  <si>
    <t>Domenico Schierano (ITA)</t>
  </si>
  <si>
    <t>Faenza - Casciana Terme</t>
  </si>
  <si>
    <t>Casciana Terme - Mirandola</t>
  </si>
  <si>
    <t>Mirandola - Lido Jesolo</t>
  </si>
  <si>
    <t>Jesolo - Arta Terme</t>
  </si>
  <si>
    <t>Arta Terme - Marmolada</t>
  </si>
  <si>
    <t>Rocca Pietore - Dobbiaco</t>
  </si>
  <si>
    <t>Santiago Perez (SPA)</t>
  </si>
  <si>
    <t>Carlos Garcia Quesada (SPA)</t>
  </si>
  <si>
    <t>José Julia (SPA)</t>
  </si>
  <si>
    <t>Javier Pascual Rodriguez (SPA)</t>
  </si>
  <si>
    <t>Constantino Zaballa (SPA)</t>
  </si>
  <si>
    <t>Daniele De Paoli (ITA)</t>
  </si>
  <si>
    <t>Andrei Teteriuk (KAZ)</t>
  </si>
  <si>
    <t>13 juni - 22 juni 1995</t>
  </si>
  <si>
    <t>Bellinzona</t>
  </si>
  <si>
    <t>Bellinzona - Wisp</t>
  </si>
  <si>
    <t>Wisp - Genève</t>
  </si>
  <si>
    <t>Genève - Lenzburg</t>
  </si>
  <si>
    <t>Lenzburg - Wil</t>
  </si>
  <si>
    <t>Appenzell - Schwagalp</t>
  </si>
  <si>
    <t>Appenzell - Zug</t>
  </si>
  <si>
    <t>Zug - La Punt</t>
  </si>
  <si>
    <t>La Punt - Flumserberg</t>
  </si>
  <si>
    <t>Flums - Zürich</t>
  </si>
  <si>
    <t>Vjatcheslav Ekimov (RUS)</t>
  </si>
  <si>
    <t>11 juni - 20 juni 1996</t>
  </si>
  <si>
    <t>Amore &amp; Vita</t>
  </si>
  <si>
    <t>Wil</t>
  </si>
  <si>
    <t>Baden</t>
  </si>
  <si>
    <t>Bienne</t>
  </si>
  <si>
    <t>Biel / Bienne</t>
  </si>
  <si>
    <t>Crissier</t>
  </si>
  <si>
    <t>Ulrichen</t>
  </si>
  <si>
    <t>Oberwald</t>
  </si>
  <si>
    <t>Ascona</t>
  </si>
  <si>
    <t>Grindelwald</t>
  </si>
  <si>
    <t>Frauenfeld</t>
  </si>
  <si>
    <t>Zürich</t>
  </si>
  <si>
    <t>Wil - Wil</t>
  </si>
  <si>
    <t>Wil - Baden</t>
  </si>
  <si>
    <t>Baden - Bienne</t>
  </si>
  <si>
    <t>Biel / Bienne - Bussigny</t>
  </si>
  <si>
    <t>Crissier - Ulrichen</t>
  </si>
  <si>
    <t>Oberwald - Ascona</t>
  </si>
  <si>
    <t>Ascona - Grindelwald</t>
  </si>
  <si>
    <t>Grindelwald - Frauenfeld</t>
  </si>
  <si>
    <t>Frauenfeld - Frauenfeld</t>
  </si>
  <si>
    <t>Zürich - Zürich</t>
  </si>
  <si>
    <t>Evgueni Berzin (RUS)</t>
  </si>
  <si>
    <t>Christian Gasperoni (ITA)</t>
  </si>
  <si>
    <t>Andrei Teteriouk (RUS)</t>
  </si>
  <si>
    <t>Mauro Bettin (ITA)</t>
  </si>
  <si>
    <t>Oskar Camenzind (ZWI)</t>
  </si>
  <si>
    <t>17 juni - 26 juni 1997</t>
  </si>
  <si>
    <t>Mapei - GB</t>
  </si>
  <si>
    <t>Romanshorn</t>
  </si>
  <si>
    <t>Bazel</t>
  </si>
  <si>
    <t>La Chaux-de-Fonds</t>
  </si>
  <si>
    <t>Kandersteg</t>
  </si>
  <si>
    <t>Spiez</t>
  </si>
  <si>
    <t>Biascato</t>
  </si>
  <si>
    <t>Bosco Gurin</t>
  </si>
  <si>
    <t>Zug</t>
  </si>
  <si>
    <t>Wetzikon</t>
  </si>
  <si>
    <t>Davos</t>
  </si>
  <si>
    <t>Romanshorn - Romanshorn</t>
  </si>
  <si>
    <t>Romanshorn - Bazel</t>
  </si>
  <si>
    <t>Bazel - La Chaux-de-Fonds</t>
  </si>
  <si>
    <t>La Chaux-de-Fonds - Kandersteg</t>
  </si>
  <si>
    <t>Spiez - Spiez</t>
  </si>
  <si>
    <t>Biascato - Bosco Gurin</t>
  </si>
  <si>
    <t>Locarno - Zug</t>
  </si>
  <si>
    <t>Zug - Wetzikon</t>
  </si>
  <si>
    <t>Wetzikon - Davos</t>
  </si>
  <si>
    <t>Davos - Zürich</t>
  </si>
  <si>
    <t>Sergei Gontchar (RUS)</t>
  </si>
  <si>
    <t>David Extebarria</t>
  </si>
  <si>
    <t>Niki Aebersold (DEN)</t>
  </si>
  <si>
    <t>16 juni - 25 juni 1998</t>
  </si>
  <si>
    <t>Biel</t>
  </si>
  <si>
    <t>Villars sur Ollon</t>
  </si>
  <si>
    <t>Aigle</t>
  </si>
  <si>
    <t>Ulrichen / Obergoms</t>
  </si>
  <si>
    <t>Oberwald / Obergoms</t>
  </si>
  <si>
    <t>Varese</t>
  </si>
  <si>
    <t>Malpens</t>
  </si>
  <si>
    <t>Lenzerheide</t>
  </si>
  <si>
    <t>Haag</t>
  </si>
  <si>
    <t>Morschach</t>
  </si>
  <si>
    <t>Brunnen</t>
  </si>
  <si>
    <t>Huttwil</t>
  </si>
  <si>
    <t>Ittigen</t>
  </si>
  <si>
    <t>Bern</t>
  </si>
  <si>
    <t>Biel - Biel</t>
  </si>
  <si>
    <t>Biel - Villars sur Ollon</t>
  </si>
  <si>
    <t>Aigle - Ulrichen / Obergoms</t>
  </si>
  <si>
    <t>Oberwald / Obergoms - Varese</t>
  </si>
  <si>
    <t>Malpens - Lenzerheide</t>
  </si>
  <si>
    <t>Lenzerheide - Lenzerheide</t>
  </si>
  <si>
    <t>Haag - Morschach</t>
  </si>
  <si>
    <t>Brunnen - Huttwil</t>
  </si>
  <si>
    <t>Ittigen - Ittigen</t>
  </si>
  <si>
    <t>Bern - Bern</t>
  </si>
  <si>
    <t>Vladimir Duma (UKR)</t>
  </si>
  <si>
    <t>15 juni - 24 juni 1999</t>
  </si>
  <si>
    <t>Cantina Tollo - Alexia</t>
  </si>
  <si>
    <t>Solothurn</t>
  </si>
  <si>
    <t>Küssnacht am Rigi</t>
  </si>
  <si>
    <t>Meiringen</t>
  </si>
  <si>
    <t>Mauren</t>
  </si>
  <si>
    <t>Landeck</t>
  </si>
  <si>
    <t>Nauders am Reschenpass</t>
  </si>
  <si>
    <t>Arosa</t>
  </si>
  <si>
    <t>Echur</t>
  </si>
  <si>
    <t>Winterthur</t>
  </si>
  <si>
    <t>Solothurn - Solothurn</t>
  </si>
  <si>
    <t>Solothurn - Lausanne</t>
  </si>
  <si>
    <t>Lausanne - Küssnacht am Rigi</t>
  </si>
  <si>
    <t>Bellinzona - Chiasso</t>
  </si>
  <si>
    <t>Bellinzona - Grindelwald</t>
  </si>
  <si>
    <t>Meiringen - Meiringen</t>
  </si>
  <si>
    <t>Küssnacht am Rigi - Mauren</t>
  </si>
  <si>
    <t>Landeck - Nauders am Reschenpass</t>
  </si>
  <si>
    <t>Nauders am Reschenpass - Arosa</t>
  </si>
  <si>
    <t>Echur - Winterthur</t>
  </si>
  <si>
    <t>Matthew White</t>
  </si>
  <si>
    <t>Maurizio De Pasquale (ITA)</t>
  </si>
  <si>
    <t>13 juni - 22 juni 2000</t>
  </si>
  <si>
    <t>Uster</t>
  </si>
  <si>
    <t>Freiburg</t>
  </si>
  <si>
    <t>Verbier</t>
  </si>
  <si>
    <t>Sierre</t>
  </si>
  <si>
    <t>La Punt</t>
  </si>
  <si>
    <t>Sankt Moritz</t>
  </si>
  <si>
    <t>Herisau</t>
  </si>
  <si>
    <t>Uster - Uster</t>
  </si>
  <si>
    <t>Uster - Rheinfelden</t>
  </si>
  <si>
    <t>Rheinfelden - Freiburg</t>
  </si>
  <si>
    <t>Freiburg - Verbier</t>
  </si>
  <si>
    <t>Sierre - Sierre</t>
  </si>
  <si>
    <t>Ulrichen - Ulrichen</t>
  </si>
  <si>
    <t>Locarno - Lugano</t>
  </si>
  <si>
    <t>Locarno - La Punt</t>
  </si>
  <si>
    <t>Sankt Moritz - Arosa</t>
  </si>
  <si>
    <t>Herisau - Baden</t>
  </si>
  <si>
    <t>Padcal Hervé (FRA)</t>
  </si>
  <si>
    <t>Francesco Secchiari (ITA)</t>
  </si>
  <si>
    <t>19 juni - 28 juni 2001</t>
  </si>
  <si>
    <t>Lampre - Daikin</t>
  </si>
  <si>
    <t>Rust</t>
  </si>
  <si>
    <t>Reinach</t>
  </si>
  <si>
    <t>Baar</t>
  </si>
  <si>
    <t>Wildhaus</t>
  </si>
  <si>
    <t>Widnau / Heerbrugg</t>
  </si>
  <si>
    <t>Col du Gothard</t>
  </si>
  <si>
    <t>Mendrisio</t>
  </si>
  <si>
    <t>Naters</t>
  </si>
  <si>
    <t>Sion</t>
  </si>
  <si>
    <t>Crans Montana</t>
  </si>
  <si>
    <t>15 mei - 6 juni 1926</t>
  </si>
  <si>
    <t>16 mei - 7 juni 1925</t>
  </si>
  <si>
    <t>10 mei - 1 juni 1924</t>
  </si>
  <si>
    <t>23 mei - 10 juni 1923</t>
  </si>
  <si>
    <t>24 mei - 11 juni 1922</t>
  </si>
  <si>
    <t>25 mei - 12 juni 1921</t>
  </si>
  <si>
    <t>23 mei - 6 juni 1920</t>
  </si>
  <si>
    <t>21 mei - 8 juni 1919</t>
  </si>
  <si>
    <t>24 mei - 7 juni 1914</t>
  </si>
  <si>
    <t>6 mei - 22 mei 1913</t>
  </si>
  <si>
    <t>19 mei - 4 juni 1912</t>
  </si>
  <si>
    <t>15 mei - 6 juni 1911</t>
  </si>
  <si>
    <t>18 mei - 10 juni 1910</t>
  </si>
  <si>
    <t>13 mei - 30 mei 1909</t>
  </si>
  <si>
    <t>http://www.memoire-du-cyclisme.net/</t>
  </si>
  <si>
    <t>Catania (Italië)</t>
  </si>
  <si>
    <t>Paipa-Tunja (Colombia)</t>
  </si>
  <si>
    <t>Donostia / San Sebastian (Spanje)</t>
  </si>
  <si>
    <t>Treviso (Italië)</t>
  </si>
  <si>
    <t>Hasselt-Zolder (België)</t>
  </si>
  <si>
    <t>Frankie Andreu (VS)</t>
  </si>
  <si>
    <t>Dainis Ozols (LET)</t>
  </si>
  <si>
    <t>Lauri Aus (EST)</t>
  </si>
  <si>
    <t>Seoul (Zuid-Korea)</t>
  </si>
  <si>
    <t>Bernd Gröne (DUI)</t>
  </si>
  <si>
    <t>Robert Mionski (VS)</t>
  </si>
  <si>
    <t>Morten Saeher (NOO)</t>
  </si>
  <si>
    <t>Davis Phinney (VS)</t>
  </si>
  <si>
    <t>Moskou (Rusland)</t>
  </si>
  <si>
    <t>Sergei Soukhoroutchenkov (RUS)</t>
  </si>
  <si>
    <t>Czeslaw Lang (POL)</t>
  </si>
  <si>
    <t>Youri Barinov (RUS)</t>
  </si>
  <si>
    <t>Thomas Barth (DUI)</t>
  </si>
  <si>
    <t>Tadeusz Wojtas (POL)</t>
  </si>
  <si>
    <t>Santander - Gijón</t>
  </si>
  <si>
    <t>J. LOPEZ CARRIL</t>
  </si>
  <si>
    <t>Santiago - Pontevedra</t>
  </si>
  <si>
    <t>Pontevedra - Vigo</t>
  </si>
  <si>
    <t>R. HALLER (RFA)</t>
  </si>
  <si>
    <t>J. ELORRIAGA</t>
  </si>
  <si>
    <t>Ponferrada - León</t>
  </si>
  <si>
    <t>Gijón - Alto de L`Angliru</t>
  </si>
  <si>
    <t>Benavente - Salamanca</t>
  </si>
  <si>
    <t>Béjar - Ciudad Rodrigo</t>
  </si>
  <si>
    <t>Salamanca - Ávila</t>
  </si>
  <si>
    <t>Ávila - Alto de Abantos</t>
  </si>
  <si>
    <t>Madrid - Madrid (C.R.I.)</t>
  </si>
  <si>
    <t>Murcia - Murcia</t>
  </si>
  <si>
    <t>Murcia - Benidorm</t>
  </si>
  <si>
    <t>Albacete - Albacete</t>
  </si>
  <si>
    <t>La Roda - Fuenlabrada</t>
  </si>
  <si>
    <t>Las Rozas - Salamanca</t>
  </si>
  <si>
    <t>Béjas - Ciudad Rodrigo</t>
  </si>
  <si>
    <t>Salamanca - Salamanca (C.R.I.)</t>
  </si>
  <si>
    <t>Salamanca - León</t>
  </si>
  <si>
    <t>León - Alto de l'Angliru</t>
  </si>
  <si>
    <t>Gijón - Los Corrales de Buelna</t>
  </si>
  <si>
    <t>Huesca - Val d'Aran</t>
  </si>
  <si>
    <t>Sort - Andorra</t>
  </si>
  <si>
    <t>Andorra - Castellar del Riu</t>
  </si>
  <si>
    <t>Barcelona - Barcelona</t>
  </si>
  <si>
    <t>La Senia - Valencia</t>
  </si>
  <si>
    <t>Valencia - Teruel</t>
  </si>
  <si>
    <t>Los Bronchales - Guadalajara</t>
  </si>
  <si>
    <t>Guadalajara - Alto de Abantos</t>
  </si>
  <si>
    <t>San Lorenzo de El Escorial - Avila</t>
  </si>
  <si>
    <t>El Tiemblo - Avila (C.R.I.)</t>
  </si>
  <si>
    <t>Madrid - Madrid</t>
  </si>
  <si>
    <t>Murcia - Madrid</t>
  </si>
  <si>
    <t>Córdoba - Códoba</t>
  </si>
  <si>
    <t>Córdoba - Cádiz</t>
  </si>
  <si>
    <t>Cádiz - Estepona</t>
  </si>
  <si>
    <t>Málaga - Granda</t>
  </si>
  <si>
    <t>Olula del Río - Murcia</t>
  </si>
  <si>
    <t>Murcia - Xorret de Cati</t>
  </si>
  <si>
    <t>Alicante - Valencia</t>
  </si>
  <si>
    <t>Palma de Mallorca - Palma de Mallorca</t>
  </si>
  <si>
    <t>Alcudia - Alcudia (C.R.I.)</t>
  </si>
  <si>
    <t>Vic - Andorra (Estació de Pal)</t>
  </si>
  <si>
    <t>Andorra (Frontera) - Cerler</t>
  </si>
  <si>
    <t>Benasque - Canfranc-Estación</t>
  </si>
  <si>
    <t>Sabiñánigo - Sabiñánigo</t>
  </si>
  <si>
    <t>Biescas - Zaragoza</t>
  </si>
  <si>
    <t>Zaragoza - Soria</t>
  </si>
  <si>
    <t>Soria - Laguna Negra de Neila</t>
  </si>
  <si>
    <t>Burgos - León</t>
  </si>
  <si>
    <t>León - Salamca</t>
  </si>
  <si>
    <t>Ávila - Segovia</t>
  </si>
  <si>
    <t>Segovia - Alto de Navacerrada</t>
  </si>
  <si>
    <t>Funelabrada - Funelabrada (C.R.I.)</t>
  </si>
  <si>
    <t>Córdoba - Madrid</t>
  </si>
  <si>
    <t>Lisboa - Madrid</t>
  </si>
  <si>
    <t>Lisboa - Autódromo de Estoril</t>
  </si>
  <si>
    <t>Évora - Vilamoura</t>
  </si>
  <si>
    <t>Loulé - Huelva</t>
  </si>
  <si>
    <t>Huelva - Jerez de la Frontera</t>
  </si>
  <si>
    <t>E. ANGUITA</t>
  </si>
  <si>
    <t>Jerez de la Frontera - Málaga</t>
  </si>
  <si>
    <t>León - León (CRI)</t>
  </si>
  <si>
    <t>L. A. San Rafael - L. A. San Rafael</t>
  </si>
  <si>
    <t>Jerez de la Frontera - J. de la Fronter (CRI)</t>
  </si>
  <si>
    <t>Jerez - Sevilla</t>
  </si>
  <si>
    <t>Sevilla - Córdoba</t>
  </si>
  <si>
    <t>Córdoba - Sierra Nevada</t>
  </si>
  <si>
    <t>Granada - Pto. Lumbreras</t>
  </si>
  <si>
    <t>R. DE CNIJF (BEL)</t>
  </si>
  <si>
    <t>Pto. Lumbreras - Murcia</t>
  </si>
  <si>
    <t>29 juni - 27 juli 1919</t>
  </si>
  <si>
    <t>28 juni - 26 juli 1914</t>
  </si>
  <si>
    <t xml:space="preserve">Brest - La Rochelle </t>
  </si>
  <si>
    <t xml:space="preserve">La Rochelle - Bayonne </t>
  </si>
  <si>
    <t xml:space="preserve">Genève - Belfort </t>
  </si>
  <si>
    <t xml:space="preserve">Belfort - Longwy </t>
  </si>
  <si>
    <t>11de Ronde van Frankrijk</t>
  </si>
  <si>
    <t>29 juni - 27 juli 1913</t>
  </si>
  <si>
    <t>10de Ronde van Frankrijk</t>
  </si>
  <si>
    <t>30 juni - 28 juli 1912</t>
  </si>
  <si>
    <t>9de Ronde van Frankrijk</t>
  </si>
  <si>
    <t>2 juli - 30 juli 1911</t>
  </si>
  <si>
    <t>Lampre</t>
  </si>
  <si>
    <t>Georg Totschnig (OOS)</t>
  </si>
  <si>
    <t>Andrea Noé (ITA)</t>
  </si>
  <si>
    <t>Montecatini Terme - Faenza</t>
  </si>
  <si>
    <t>Maddaloni - Avezzano</t>
  </si>
  <si>
    <t>Kurt Asle Arvesen (NOO)</t>
  </si>
  <si>
    <t>Aitor Gonzalez Jimenez (SPA)</t>
  </si>
  <si>
    <t>Serhiy Honchar (OEK)</t>
  </si>
  <si>
    <t>Lecce - Lecce</t>
  </si>
  <si>
    <t>Copertino - Matera</t>
  </si>
  <si>
    <t>Policoro - Terme Luigiane</t>
  </si>
  <si>
    <t>Terme Luigiane - Vibo Valentia</t>
  </si>
  <si>
    <t>Messine - Catane</t>
  </si>
  <si>
    <t>Avezzano - Terminillo</t>
  </si>
  <si>
    <t>Rieti - Arezzo</t>
  </si>
  <si>
    <t>Arezzo - Montecatini Terme</t>
  </si>
  <si>
    <t>Faenza - San Dona di Piave</t>
  </si>
  <si>
    <t>San Dona di Piave - Monte Zoncolan</t>
  </si>
  <si>
    <t>Pordenone - Marostica</t>
  </si>
  <si>
    <t>Marostica - Alpe di Pampeago</t>
  </si>
  <si>
    <t>Merano - Bolzano</t>
  </si>
  <si>
    <t>Arco di Trento - Pavia</t>
  </si>
  <si>
    <t>Salice Terme - Asti</t>
  </si>
  <si>
    <t>Sanctuaire de Vicoforte - Chianale</t>
  </si>
  <si>
    <t>Canelli - Cascata del Toce</t>
  </si>
  <si>
    <t>Cannobio - Cantu</t>
  </si>
  <si>
    <t>Idroscalo - Milan</t>
  </si>
  <si>
    <t>Groningen</t>
  </si>
  <si>
    <t>Groningen - Munster</t>
  </si>
  <si>
    <t>Keulen - Luik</t>
  </si>
  <si>
    <t>Luik - Esch sur Alzette</t>
  </si>
  <si>
    <t>Esch sur Alzette - Strasbourg</t>
  </si>
  <si>
    <t>Fossano - Limone Piemonte</t>
  </si>
  <si>
    <t>Cuneo - Varazze</t>
  </si>
  <si>
    <t>Circuito della Versilia</t>
  </si>
  <si>
    <t>Capannori - Orvieto</t>
  </si>
  <si>
    <t>Tivoli - Caserta</t>
  </si>
  <si>
    <t>Maddaloni - Benevento</t>
  </si>
  <si>
    <t>4 juli - 29 juli 1951</t>
  </si>
  <si>
    <t>Max Schellenberg (ZWI)</t>
  </si>
  <si>
    <t>Eugan Kambler (ZWI)</t>
  </si>
  <si>
    <t>Jean Brun (ZWI)</t>
  </si>
  <si>
    <t>Charles Guyot (ZWI)</t>
  </si>
  <si>
    <t>Leo Weilemann (ZWI)</t>
  </si>
  <si>
    <t>Ernst Naef (ZWI)</t>
  </si>
  <si>
    <t>Walter Diggelman (ZWI)</t>
  </si>
  <si>
    <t>Robert Zimmermann (ZWI)</t>
  </si>
  <si>
    <t>Karl Litschi (ZWI)</t>
  </si>
  <si>
    <t>Hans Martin (ZWI)</t>
  </si>
  <si>
    <t>Werner Buchwalder (ZWI)</t>
  </si>
  <si>
    <t>Walter Blattman (ZWI)</t>
  </si>
  <si>
    <t>August Erne (ZWI)</t>
  </si>
  <si>
    <t>Omer Taverne (BEL)</t>
  </si>
  <si>
    <t>Kastor Notter (ZWI)</t>
  </si>
  <si>
    <t>Albert Blattman (ZWI)</t>
  </si>
  <si>
    <t>Hans Kaspar (ZWI)</t>
  </si>
  <si>
    <t>Adolf Huschke (DUI)</t>
  </si>
  <si>
    <t>Ricardo Maffeo (ITA)</t>
  </si>
  <si>
    <t>Anton Sieger (ZWI)</t>
  </si>
  <si>
    <t>Charles Martinet (FRA)</t>
  </si>
  <si>
    <t>Henri Rheinwald (ZWI)</t>
  </si>
  <si>
    <t>Hector Tiberghien (BEL)</t>
  </si>
  <si>
    <t>Charles Mantelet (FRA)</t>
  </si>
  <si>
    <t>Oscar Egg (ZWI)</t>
  </si>
  <si>
    <t>Joseph Fuchs (ZWI)</t>
  </si>
  <si>
    <t>59ste editie</t>
  </si>
  <si>
    <t>1 juli - 23 juli 1972</t>
  </si>
  <si>
    <t>26 juni - 18 juli 1971</t>
  </si>
  <si>
    <t>Juan Antonio Flecha (SPA)</t>
  </si>
  <si>
    <t>Pablo Lastras (SPA)</t>
  </si>
  <si>
    <t>Jean-Patrick Nazon (FRA)</t>
  </si>
  <si>
    <t xml:space="preserve">Angelo Furlan (ITA) </t>
  </si>
  <si>
    <t>Frankrijk</t>
  </si>
  <si>
    <t>MERCIER BP (FRA)</t>
  </si>
  <si>
    <t>Félix Cardenas (COL)</t>
  </si>
  <si>
    <t>Panasonic</t>
  </si>
  <si>
    <t>San Remo</t>
  </si>
  <si>
    <t>Ceramiche Ariostea</t>
  </si>
  <si>
    <t>Rolf Jaermann</t>
  </si>
  <si>
    <t>John Carlsen</t>
  </si>
  <si>
    <t>San Giorgio del Sannio</t>
  </si>
  <si>
    <t>San Marino</t>
  </si>
  <si>
    <t>San Remo - San Remolo</t>
  </si>
  <si>
    <t>Poggio di San Remo - San Remo</t>
  </si>
  <si>
    <t>Imperia - Borgo Val di Taro</t>
  </si>
  <si>
    <t>Lerici - Lido di Camaiore</t>
  </si>
  <si>
    <t>Camaiore - Montalcino</t>
  </si>
  <si>
    <t>Montalcino - Terni</t>
  </si>
  <si>
    <t>Terni - Terminillo</t>
  </si>
  <si>
    <t>Rieti - Roccasaro</t>
  </si>
  <si>
    <t>San Giorgio del Sannio - Bari</t>
  </si>
  <si>
    <t>Bari - Termoli</t>
  </si>
  <si>
    <t>Giulianova - Osimo</t>
  </si>
  <si>
    <t>Osimo - Bellaria Igea M.</t>
  </si>
  <si>
    <t>Rimini - San Marino</t>
  </si>
  <si>
    <t>San Marino - Lido di Jesolo</t>
  </si>
  <si>
    <t>Lido di Jesolo - Sappada</t>
  </si>
  <si>
    <t>Sappada - Canazei</t>
  </si>
  <si>
    <t>Canazei - Riva del Garda</t>
  </si>
  <si>
    <t>Riva del Garda - Trescore Balneario</t>
  </si>
  <si>
    <t>Trescore Balneario - Madesimo</t>
  </si>
  <si>
    <t>Madesimo - Como</t>
  </si>
  <si>
    <t>Stefano Faustini (ITA)</t>
  </si>
  <si>
    <t>Edgar Corredor (COL)</t>
  </si>
  <si>
    <t>Santos Gonzalez (SPA)</t>
  </si>
  <si>
    <t>José-Jaime 'Chepe' Gonzalez Pico (COL)</t>
  </si>
  <si>
    <t>Jan Krekels (NED)</t>
  </si>
  <si>
    <t>Guido Winterberg</t>
  </si>
  <si>
    <t>Enrico Grimani</t>
  </si>
  <si>
    <t>Bruno Wolfer (ZWI)</t>
  </si>
  <si>
    <t>Alan Van Heerden</t>
  </si>
  <si>
    <t>C. Koeken (NED)</t>
  </si>
  <si>
    <t>L. Balgue</t>
  </si>
  <si>
    <t>T. De Para (ITA)</t>
  </si>
  <si>
    <t>E. Castello</t>
  </si>
  <si>
    <t>A. Ibañez</t>
  </si>
  <si>
    <t>J. Lauwens (BEL)</t>
  </si>
  <si>
    <t>Manuel Galera</t>
  </si>
  <si>
    <t>Juan Campillo</t>
  </si>
  <si>
    <t>Miguel Bover (SPA)</t>
  </si>
  <si>
    <t>Miguel Casas</t>
  </si>
  <si>
    <t>Miguel Arroyo (MEX)</t>
  </si>
  <si>
    <t>Cristian Gasperoni</t>
  </si>
  <si>
    <t>Stuart O'grady (AUS)</t>
  </si>
  <si>
    <t>Allan Davis (AUS)</t>
  </si>
  <si>
    <t>Avranches - Evreux</t>
  </si>
  <si>
    <t>Evreux - Amiens</t>
  </si>
  <si>
    <t>Peronne - Chalons-sur-Marne</t>
  </si>
  <si>
    <t>Chalons-sur-Marne - Verdun</t>
  </si>
  <si>
    <t>Lac de Madine - Lac de Madine</t>
  </si>
  <si>
    <t>Villard-de-Lans - Serre-Chevalier</t>
  </si>
  <si>
    <t>Serre-Chevalier - Isola 2000</t>
  </si>
  <si>
    <t>Isola 2000 - Marseille</t>
  </si>
  <si>
    <t>Marseille - Montpellier</t>
  </si>
  <si>
    <t>Montpellier - Perpignan</t>
  </si>
  <si>
    <t>Perpignan - Andorra</t>
  </si>
  <si>
    <t>Andorra - Saint-Lary-Soulan</t>
  </si>
  <si>
    <t>Orthez - Bordeaux</t>
  </si>
  <si>
    <t>Brétigny-sur-Orge - Montlhéry</t>
  </si>
  <si>
    <t>Viry-Châtillon - Parijs</t>
  </si>
  <si>
    <t>79ste Ronde van Frankrijk</t>
  </si>
  <si>
    <t>Dominique Arnould (FRA)</t>
  </si>
  <si>
    <t>San Sebastian - Pau</t>
  </si>
  <si>
    <t>Javier Murguialday (SPA)</t>
  </si>
  <si>
    <t>Rob Harmeling (NED)</t>
  </si>
  <si>
    <t>Libourne - Libourne</t>
  </si>
  <si>
    <t>Nogent-sur-Oise - Wasquehal</t>
  </si>
  <si>
    <t>Roubaix - Brussel</t>
  </si>
  <si>
    <t>Brussel - Valkenburg</t>
  </si>
  <si>
    <t>Valkenburg - Koblenz</t>
  </si>
  <si>
    <t>Luxemburg - Straatsburg</t>
  </si>
  <si>
    <t>Straatsburg - Mulhouse</t>
  </si>
  <si>
    <t>Dole - Saint-Gervais</t>
  </si>
  <si>
    <t>Rolf Järmann (ZWI)</t>
  </si>
  <si>
    <t>Saint-Gervais - Sestrières</t>
  </si>
  <si>
    <t>Saint-Etienne - La Bourboule</t>
  </si>
  <si>
    <t>La Bourboule - Montluçon</t>
  </si>
  <si>
    <t>Montluçon - Tours</t>
  </si>
  <si>
    <t>Tours - Blois</t>
  </si>
  <si>
    <t>Blois - Nanterre</t>
  </si>
  <si>
    <t>La Défense - Parijs</t>
  </si>
  <si>
    <t>78ste Ronde van Frankrijk</t>
  </si>
  <si>
    <t>Lyon - Lyon</t>
  </si>
  <si>
    <t>Bron - Chassieu</t>
  </si>
  <si>
    <t>Villeurbanne - Dijon</t>
  </si>
  <si>
    <t>Dijon - Reims</t>
  </si>
  <si>
    <t>Reims - Valenciennes</t>
  </si>
  <si>
    <t>Arras - Le Havre</t>
  </si>
  <si>
    <t>Le Havre - Argentan</t>
  </si>
  <si>
    <t>Argentan - Alençon</t>
  </si>
  <si>
    <t>Alençon - Rennes</t>
  </si>
  <si>
    <t>Rennes - Quimper</t>
  </si>
  <si>
    <t>Quimper - Saint-Herblain</t>
  </si>
  <si>
    <t>Pau - Jaca</t>
  </si>
  <si>
    <t>Jaca - Val Louron</t>
  </si>
  <si>
    <t>Saint-Gaudens - Castres</t>
  </si>
  <si>
    <t>Albi - Alès</t>
  </si>
  <si>
    <t>Alès - Gap</t>
  </si>
  <si>
    <t>Marco Lietti (ITA)</t>
  </si>
  <si>
    <t>Gap - L'Alpe d'Huez</t>
  </si>
  <si>
    <t>Le Bourg d'Oisans - Morzine</t>
  </si>
  <si>
    <t>Morzine - Aix-les-Bains</t>
  </si>
  <si>
    <t>Aix-les-Bains - Mâcon</t>
  </si>
  <si>
    <t>Lugny - Macon</t>
  </si>
  <si>
    <t>77ste Ronde van Frankrijk</t>
  </si>
  <si>
    <t>Panasonic - Sportlife</t>
  </si>
  <si>
    <t>Poitiers - Nantes</t>
  </si>
  <si>
    <t>Nantes - Mont-Saint-Michel</t>
  </si>
  <si>
    <t>Avranches - Rouen</t>
  </si>
  <si>
    <t>Sarrebourg - Vittel</t>
  </si>
  <si>
    <t>Vittel - Epinal</t>
  </si>
  <si>
    <t>Epinal - Besançon</t>
  </si>
  <si>
    <t>Besançon - Genève</t>
  </si>
  <si>
    <t>Genève - Saint-Gervais</t>
  </si>
  <si>
    <t>Saint-Gervais - L'Alpe d'Huez</t>
  </si>
  <si>
    <t>Fontaine - Villard-de-Lans</t>
  </si>
  <si>
    <t>Villard-de-Lans - Saint-Etienne</t>
  </si>
  <si>
    <t>Le Puy - Millau</t>
  </si>
  <si>
    <t>Millau - Revel</t>
  </si>
  <si>
    <t>Blagnac - Luz-Ardiden</t>
  </si>
  <si>
    <t>Lourdes - Pau</t>
  </si>
  <si>
    <t>Castillon-la-Bataille - Limoges</t>
  </si>
  <si>
    <t>Brétigny-sur-Orge - Parijs</t>
  </si>
  <si>
    <t>76ste Ronde van Frankrijk</t>
  </si>
  <si>
    <t>PDM</t>
  </si>
  <si>
    <t>Luxemburg - Francorchamps</t>
  </si>
  <si>
    <t>Luik - Wasquehal</t>
  </si>
  <si>
    <t>Dinard - Rennes</t>
  </si>
  <si>
    <t>Futuroscope - Bordeaux</t>
  </si>
  <si>
    <t>La Bastide d'Armagnac - Pau</t>
  </si>
</sst>
</file>

<file path=xl/styles.xml><?xml version="1.0" encoding="utf-8"?>
<styleSheet xmlns="http://schemas.openxmlformats.org/spreadsheetml/2006/main">
  <fonts count="8">
    <font>
      <sz val="10"/>
      <name val="Arial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indexed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78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0" xfId="1" applyAlignment="1" applyProtection="1"/>
    <xf numFmtId="0" fontId="0" fillId="0" borderId="0" xfId="0" applyAlignment="1">
      <alignment horizontal="left"/>
    </xf>
    <xf numFmtId="0" fontId="2" fillId="0" borderId="0" xfId="1" applyFont="1" applyAlignment="1" applyProtection="1"/>
    <xf numFmtId="0" fontId="4" fillId="0" borderId="0" xfId="0" applyFont="1"/>
    <xf numFmtId="0" fontId="0" fillId="0" borderId="0" xfId="0" applyFill="1"/>
    <xf numFmtId="0" fontId="4" fillId="0" borderId="0" xfId="0" applyFont="1" applyAlignment="1">
      <alignment horizontal="center"/>
    </xf>
    <xf numFmtId="0" fontId="4" fillId="0" borderId="0" xfId="0" applyFont="1" applyFill="1"/>
    <xf numFmtId="0" fontId="3" fillId="0" borderId="0" xfId="0" applyFont="1" applyFill="1" applyAlignment="1">
      <alignment horizontal="center"/>
    </xf>
    <xf numFmtId="0" fontId="0" fillId="0" borderId="0" xfId="0" applyAlignment="1">
      <alignment wrapText="1"/>
    </xf>
    <xf numFmtId="0" fontId="4" fillId="0" borderId="0" xfId="0" applyFont="1" applyBorder="1"/>
    <xf numFmtId="0" fontId="0" fillId="0" borderId="0" xfId="0" applyBorder="1" applyAlignment="1">
      <alignment wrapText="1"/>
    </xf>
    <xf numFmtId="0" fontId="4" fillId="0" borderId="0" xfId="0" applyFont="1" applyBorder="1" applyAlignment="1">
      <alignment wrapText="1"/>
    </xf>
    <xf numFmtId="0" fontId="4" fillId="0" borderId="0" xfId="0" applyFont="1" applyAlignment="1">
      <alignment horizontal="left"/>
    </xf>
    <xf numFmtId="0" fontId="4" fillId="2" borderId="0" xfId="0" applyFont="1" applyFill="1"/>
    <xf numFmtId="0" fontId="0" fillId="2" borderId="0" xfId="0" applyFill="1"/>
    <xf numFmtId="0" fontId="0" fillId="2" borderId="0" xfId="0" applyFill="1" applyBorder="1" applyAlignment="1">
      <alignment wrapText="1"/>
    </xf>
    <xf numFmtId="0" fontId="0" fillId="3" borderId="0" xfId="0" applyFill="1"/>
    <xf numFmtId="0" fontId="0" fillId="0" borderId="0" xfId="0" applyFill="1" applyBorder="1" applyAlignment="1">
      <alignment wrapText="1"/>
    </xf>
    <xf numFmtId="0" fontId="4" fillId="0" borderId="0" xfId="0" applyFont="1" applyFill="1" applyBorder="1" applyAlignment="1">
      <alignment wrapText="1"/>
    </xf>
    <xf numFmtId="0" fontId="4" fillId="0" borderId="0" xfId="0" quotePrefix="1" applyFont="1"/>
    <xf numFmtId="0" fontId="0" fillId="0" borderId="0" xfId="0" applyFill="1" applyAlignment="1">
      <alignment horizontal="center"/>
    </xf>
    <xf numFmtId="0" fontId="4" fillId="0" borderId="0" xfId="0" applyFont="1" applyAlignment="1">
      <alignment wrapText="1"/>
    </xf>
    <xf numFmtId="0" fontId="4" fillId="0" borderId="0" xfId="0" applyFont="1" applyFill="1" applyAlignment="1">
      <alignment wrapText="1"/>
    </xf>
    <xf numFmtId="0" fontId="4" fillId="0" borderId="0" xfId="0" applyFont="1" applyAlignment="1"/>
    <xf numFmtId="0" fontId="4" fillId="0" borderId="0" xfId="0" applyFont="1" applyFill="1" applyBorder="1" applyAlignment="1"/>
    <xf numFmtId="0" fontId="4" fillId="2" borderId="0" xfId="0" applyFont="1" applyFill="1" applyAlignment="1">
      <alignment wrapText="1"/>
    </xf>
    <xf numFmtId="0" fontId="0" fillId="0" borderId="0" xfId="0" applyFill="1" applyBorder="1" applyAlignment="1"/>
    <xf numFmtId="0" fontId="4" fillId="0" borderId="0" xfId="0" applyFont="1" applyFill="1" applyAlignment="1">
      <alignment horizontal="left"/>
    </xf>
    <xf numFmtId="0" fontId="0" fillId="0" borderId="0" xfId="0" applyAlignment="1"/>
    <xf numFmtId="0" fontId="4" fillId="0" borderId="0" xfId="0" applyFont="1" applyFill="1" applyBorder="1" applyAlignment="1">
      <alignment horizontal="left" wrapText="1"/>
    </xf>
    <xf numFmtId="0" fontId="3" fillId="0" borderId="0" xfId="0" applyFont="1" applyAlignment="1"/>
    <xf numFmtId="0" fontId="4" fillId="0" borderId="0" xfId="0" applyFont="1" applyBorder="1" applyAlignment="1">
      <alignment horizontal="left" wrapText="1"/>
    </xf>
    <xf numFmtId="0" fontId="4" fillId="0" borderId="0" xfId="0" applyFont="1" applyFill="1" applyAlignment="1"/>
    <xf numFmtId="0" fontId="4" fillId="0" borderId="0" xfId="0" applyFont="1" applyAlignment="1">
      <alignment horizontal="left" wrapText="1"/>
    </xf>
    <xf numFmtId="0" fontId="5" fillId="0" borderId="0" xfId="0" applyFont="1" applyBorder="1" applyAlignment="1">
      <alignment wrapText="1"/>
    </xf>
    <xf numFmtId="0" fontId="2" fillId="3" borderId="0" xfId="1" applyFill="1" applyAlignment="1" applyProtection="1"/>
    <xf numFmtId="0" fontId="4" fillId="0" borderId="0" xfId="0" applyFont="1" applyAlignment="1">
      <alignment horizontal="center" wrapText="1"/>
    </xf>
    <xf numFmtId="0" fontId="1" fillId="0" borderId="0" xfId="0" applyFont="1" applyAlignment="1">
      <alignment horizontal="left" wrapText="1"/>
    </xf>
    <xf numFmtId="0" fontId="1" fillId="0" borderId="0" xfId="0" applyFont="1"/>
    <xf numFmtId="0" fontId="0" fillId="0" borderId="0" xfId="0" applyFont="1" applyFill="1" applyAlignment="1"/>
    <xf numFmtId="0" fontId="4" fillId="4" borderId="0" xfId="0" applyFont="1" applyFill="1" applyBorder="1" applyAlignment="1"/>
    <xf numFmtId="0" fontId="0" fillId="0" borderId="0" xfId="0" applyFill="1" applyAlignment="1"/>
    <xf numFmtId="0" fontId="0" fillId="0" borderId="0" xfId="0" applyAlignment="1">
      <alignment horizontal="left" wrapText="1"/>
    </xf>
    <xf numFmtId="0" fontId="5" fillId="0" borderId="0" xfId="0" applyFont="1" applyAlignment="1">
      <alignment wrapText="1"/>
    </xf>
    <xf numFmtId="0" fontId="6" fillId="0" borderId="0" xfId="0" applyFont="1" applyBorder="1" applyAlignment="1">
      <alignment vertical="top" wrapText="1"/>
    </xf>
    <xf numFmtId="0" fontId="6" fillId="0" borderId="0" xfId="0" applyFont="1" applyAlignment="1">
      <alignment vertical="top" wrapText="1"/>
    </xf>
    <xf numFmtId="0" fontId="5" fillId="0" borderId="0" xfId="0" applyFont="1" applyFill="1" applyAlignment="1"/>
    <xf numFmtId="0" fontId="5" fillId="2" borderId="0" xfId="0" applyFont="1" applyFill="1" applyAlignment="1"/>
    <xf numFmtId="0" fontId="4" fillId="0" borderId="0" xfId="0" applyFont="1" applyFill="1" applyAlignment="1">
      <alignment horizontal="left" vertical="top"/>
    </xf>
    <xf numFmtId="0" fontId="1" fillId="0" borderId="0" xfId="0" applyFont="1" applyAlignment="1">
      <alignment horizontal="left"/>
    </xf>
    <xf numFmtId="0" fontId="1" fillId="0" borderId="0" xfId="0" applyFont="1" applyFill="1" applyAlignment="1"/>
    <xf numFmtId="0" fontId="4" fillId="2" borderId="0" xfId="0" applyFont="1" applyFill="1" applyBorder="1" applyAlignment="1"/>
    <xf numFmtId="0" fontId="5" fillId="0" borderId="0" xfId="0" applyFont="1"/>
    <xf numFmtId="0" fontId="2" fillId="2" borderId="0" xfId="1" applyFill="1" applyAlignment="1" applyProtection="1"/>
    <xf numFmtId="0" fontId="7" fillId="2" borderId="0" xfId="0" applyFont="1" applyFill="1"/>
    <xf numFmtId="0" fontId="4" fillId="0" borderId="0" xfId="0" quotePrefix="1" applyFont="1" applyAlignment="1">
      <alignment horizontal="left"/>
    </xf>
    <xf numFmtId="0" fontId="4" fillId="2" borderId="0" xfId="0" applyFont="1" applyFill="1" applyAlignment="1"/>
    <xf numFmtId="0" fontId="0" fillId="2" borderId="0" xfId="0" applyFill="1" applyAlignment="1"/>
    <xf numFmtId="0" fontId="4" fillId="0" borderId="0" xfId="0" applyFont="1" applyFill="1" applyAlignment="1">
      <alignment horizontal="left" wrapText="1"/>
    </xf>
    <xf numFmtId="0" fontId="4" fillId="2" borderId="0" xfId="0" applyFont="1" applyFill="1" applyAlignment="1">
      <alignment horizontal="left"/>
    </xf>
    <xf numFmtId="0" fontId="5" fillId="0" borderId="0" xfId="0" applyFont="1" applyBorder="1" applyAlignment="1"/>
    <xf numFmtId="0" fontId="4" fillId="0" borderId="0" xfId="0" applyFont="1" applyFill="1" applyBorder="1" applyAlignment="1">
      <alignment horizontal="left"/>
    </xf>
    <xf numFmtId="0" fontId="0" fillId="0" borderId="0" xfId="0" applyBorder="1" applyAlignment="1"/>
    <xf numFmtId="0" fontId="4" fillId="0" borderId="0" xfId="0" applyFont="1" applyBorder="1" applyAlignment="1">
      <alignment horizontal="left"/>
    </xf>
    <xf numFmtId="0" fontId="5" fillId="0" borderId="0" xfId="0" applyFont="1" applyAlignment="1"/>
    <xf numFmtId="0" fontId="4" fillId="4" borderId="0" xfId="0" applyFont="1" applyFill="1" applyBorder="1" applyAlignment="1">
      <alignment horizontal="left"/>
    </xf>
    <xf numFmtId="0" fontId="6" fillId="0" borderId="0" xfId="0" applyFont="1" applyBorder="1" applyAlignment="1">
      <alignment vertical="top"/>
    </xf>
    <xf numFmtId="0" fontId="4" fillId="0" borderId="0" xfId="0" applyNumberFormat="1" applyFont="1" applyAlignment="1">
      <alignment wrapText="1"/>
    </xf>
    <xf numFmtId="0" fontId="4" fillId="0" borderId="0" xfId="0" applyFont="1" applyBorder="1" applyAlignment="1"/>
    <xf numFmtId="0" fontId="0" fillId="0" borderId="0" xfId="0" applyBorder="1" applyAlignment="1">
      <alignment horizontal="left" wrapText="1"/>
    </xf>
    <xf numFmtId="0" fontId="0" fillId="0" borderId="0" xfId="0" applyFont="1" applyAlignment="1"/>
    <xf numFmtId="0" fontId="3" fillId="3" borderId="0" xfId="0" applyFont="1" applyFill="1" applyAlignment="1">
      <alignment horizontal="center"/>
    </xf>
    <xf numFmtId="0" fontId="0" fillId="3" borderId="0" xfId="0" applyFill="1" applyAlignment="1"/>
    <xf numFmtId="0" fontId="3" fillId="4" borderId="0" xfId="0" applyFont="1" applyFill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8" Type="http://schemas.openxmlformats.org/officeDocument/2006/relationships/hyperlink" Target="http://home.hetnet.nl/mr_8/44/okidonet/" TargetMode="External"/><Relationship Id="rId13" Type="http://schemas.openxmlformats.org/officeDocument/2006/relationships/hyperlink" Target="http://www.ibrocco.com/Names/Names%20O/O%201901%201925/OLMOGiuseppeITALIA11221911.htm" TargetMode="External"/><Relationship Id="rId3" Type="http://schemas.openxmlformats.org/officeDocument/2006/relationships/hyperlink" Target="http://www.gazzetta.it/speciali/giro2004_presentazione/inglese/albodoro.htm" TargetMode="External"/><Relationship Id="rId7" Type="http://schemas.openxmlformats.org/officeDocument/2006/relationships/hyperlink" Target="http://wielrennen.2link.be/index.php" TargetMode="External"/><Relationship Id="rId12" Type="http://schemas.openxmlformats.org/officeDocument/2006/relationships/hyperlink" Target="http://townsleyb.members.beeb.net/procycle/Indexfrm.htm" TargetMode="External"/><Relationship Id="rId2" Type="http://schemas.openxmlformats.org/officeDocument/2006/relationships/hyperlink" Target="http://homepage.ntlworld.com/veloarchive/races/tour.htm" TargetMode="External"/><Relationship Id="rId1" Type="http://schemas.openxmlformats.org/officeDocument/2006/relationships/hyperlink" Target="http://homepage.ntlworld.com/veloarchive/races/tour.htm" TargetMode="External"/><Relationship Id="rId6" Type="http://schemas.openxmlformats.org/officeDocument/2006/relationships/hyperlink" Target="http://www.cyclinghalloffame.com/races/historical.asp" TargetMode="External"/><Relationship Id="rId11" Type="http://schemas.openxmlformats.org/officeDocument/2006/relationships/hyperlink" Target="http://www.gazzetta.it/Ciclismo/" TargetMode="External"/><Relationship Id="rId5" Type="http://schemas.openxmlformats.org/officeDocument/2006/relationships/hyperlink" Target="http://www.letour.fr/stf/roubaix/2004/us/palmares.html" TargetMode="External"/><Relationship Id="rId15" Type="http://schemas.openxmlformats.org/officeDocument/2006/relationships/printerSettings" Target="../printerSettings/printerSettings18.bin"/><Relationship Id="rId10" Type="http://schemas.openxmlformats.org/officeDocument/2006/relationships/hyperlink" Target="http://www.sportsites.be/wielrennen/" TargetMode="External"/><Relationship Id="rId4" Type="http://schemas.openxmlformats.org/officeDocument/2006/relationships/hyperlink" Target="http://www.dewielersite.net/" TargetMode="External"/><Relationship Id="rId9" Type="http://schemas.openxmlformats.org/officeDocument/2006/relationships/hyperlink" Target="http://www.gazzetta.it/speciali/giro2001_r2/minisito_lombardia/" TargetMode="External"/><Relationship Id="rId14" Type="http://schemas.openxmlformats.org/officeDocument/2006/relationships/hyperlink" Target="http://www.memoire-du-cyclisme.net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Blad1"/>
  <dimension ref="A1:V108"/>
  <sheetViews>
    <sheetView tabSelected="1" workbookViewId="0">
      <pane xSplit="1" ySplit="3" topLeftCell="B4" activePane="bottomRight" state="frozen"/>
      <selection activeCell="B4" sqref="B4"/>
      <selection pane="topRight" activeCell="B4" sqref="B4"/>
      <selection pane="bottomLeft" activeCell="B4" sqref="B4"/>
      <selection pane="bottomRight" activeCell="B4" sqref="B4"/>
    </sheetView>
  </sheetViews>
  <sheetFormatPr defaultRowHeight="12.75"/>
  <cols>
    <col min="1" max="1" width="5" bestFit="1" customWidth="1"/>
    <col min="2" max="2" width="27" customWidth="1"/>
    <col min="3" max="3" width="30" bestFit="1" customWidth="1"/>
    <col min="4" max="4" width="26.140625" bestFit="1" customWidth="1"/>
    <col min="5" max="5" width="33.85546875" bestFit="1" customWidth="1"/>
    <col min="6" max="6" width="33" bestFit="1" customWidth="1"/>
    <col min="7" max="7" width="27.42578125" bestFit="1" customWidth="1"/>
    <col min="8" max="8" width="28.140625" bestFit="1" customWidth="1"/>
    <col min="9" max="9" width="40.5703125" bestFit="1" customWidth="1"/>
    <col min="10" max="10" width="32.140625" bestFit="1" customWidth="1"/>
    <col min="11" max="11" width="41.7109375" bestFit="1" customWidth="1"/>
    <col min="12" max="12" width="25.85546875" bestFit="1" customWidth="1"/>
    <col min="13" max="13" width="29" bestFit="1" customWidth="1"/>
    <col min="14" max="14" width="24.7109375" bestFit="1" customWidth="1"/>
    <col min="15" max="15" width="28.140625" bestFit="1" customWidth="1"/>
    <col min="16" max="16" width="23" bestFit="1" customWidth="1"/>
    <col min="17" max="17" width="25.7109375" bestFit="1" customWidth="1"/>
    <col min="18" max="18" width="25.85546875" bestFit="1" customWidth="1"/>
    <col min="19" max="19" width="23.5703125" bestFit="1" customWidth="1"/>
    <col min="20" max="20" width="25.7109375" bestFit="1" customWidth="1"/>
    <col min="21" max="21" width="35.7109375" customWidth="1"/>
    <col min="22" max="22" width="28.140625" bestFit="1" customWidth="1"/>
  </cols>
  <sheetData>
    <row r="1" spans="1:22">
      <c r="B1" s="18" t="s">
        <v>5253</v>
      </c>
      <c r="C1" s="18"/>
      <c r="D1" s="8"/>
      <c r="E1" s="8"/>
      <c r="F1" s="8"/>
    </row>
    <row r="2" spans="1:22">
      <c r="B2" s="75" t="s">
        <v>3984</v>
      </c>
      <c r="C2" s="75"/>
      <c r="D2" s="75"/>
      <c r="E2" s="75"/>
      <c r="F2" s="75"/>
      <c r="G2" s="75"/>
      <c r="H2" s="75"/>
      <c r="I2" s="75" t="s">
        <v>3983</v>
      </c>
      <c r="J2" s="75"/>
      <c r="K2" s="75"/>
      <c r="L2" s="75"/>
      <c r="M2" s="75"/>
      <c r="N2" s="75"/>
      <c r="O2" s="75"/>
      <c r="P2" s="75" t="s">
        <v>3985</v>
      </c>
      <c r="Q2" s="75"/>
      <c r="R2" s="75"/>
      <c r="S2" s="75"/>
      <c r="T2" s="75"/>
      <c r="U2" s="75"/>
      <c r="V2" s="75"/>
    </row>
    <row r="3" spans="1:22" s="1" customFormat="1">
      <c r="B3" s="2">
        <v>1</v>
      </c>
      <c r="C3" s="2">
        <v>2</v>
      </c>
      <c r="D3" s="2">
        <v>3</v>
      </c>
      <c r="E3" s="2">
        <v>4</v>
      </c>
      <c r="F3" s="2">
        <v>5</v>
      </c>
      <c r="G3" s="2" t="s">
        <v>3987</v>
      </c>
      <c r="H3" s="2" t="s">
        <v>3986</v>
      </c>
      <c r="I3" s="2">
        <v>1</v>
      </c>
      <c r="J3" s="2">
        <v>2</v>
      </c>
      <c r="K3" s="2">
        <v>3</v>
      </c>
      <c r="L3" s="2">
        <v>4</v>
      </c>
      <c r="M3" s="2">
        <v>5</v>
      </c>
      <c r="N3" s="2" t="s">
        <v>680</v>
      </c>
      <c r="O3" s="2" t="s">
        <v>3742</v>
      </c>
      <c r="P3" s="2">
        <v>1</v>
      </c>
      <c r="Q3" s="2">
        <v>2</v>
      </c>
      <c r="R3" s="2">
        <v>3</v>
      </c>
      <c r="S3" s="2">
        <v>4</v>
      </c>
      <c r="T3" s="2">
        <v>5</v>
      </c>
      <c r="U3" s="2" t="s">
        <v>3987</v>
      </c>
      <c r="V3" s="2" t="s">
        <v>3986</v>
      </c>
    </row>
    <row r="4" spans="1:22" s="1" customFormat="1">
      <c r="A4" s="3">
        <v>2007</v>
      </c>
      <c r="B4"/>
      <c r="C4"/>
      <c r="D4"/>
      <c r="E4"/>
      <c r="F4"/>
      <c r="G4" s="27"/>
      <c r="H4" s="27"/>
      <c r="I4" s="32"/>
      <c r="J4"/>
      <c r="K4"/>
      <c r="L4"/>
      <c r="M4" s="32"/>
      <c r="N4"/>
      <c r="O4"/>
      <c r="P4" s="7"/>
      <c r="Q4" s="32"/>
      <c r="R4" s="16"/>
      <c r="S4" s="16"/>
      <c r="T4"/>
      <c r="U4" s="16"/>
      <c r="V4" s="66"/>
    </row>
    <row r="5" spans="1:22" s="1" customFormat="1">
      <c r="A5" s="3">
        <v>2006</v>
      </c>
      <c r="B5" t="s">
        <v>3990</v>
      </c>
      <c r="C5" t="s">
        <v>6915</v>
      </c>
      <c r="D5" t="s">
        <v>456</v>
      </c>
      <c r="E5" t="s">
        <v>8463</v>
      </c>
      <c r="F5" s="16" t="s">
        <v>9657</v>
      </c>
      <c r="G5" t="s">
        <v>3349</v>
      </c>
      <c r="H5" s="27" t="s">
        <v>95</v>
      </c>
      <c r="I5" s="32" t="s">
        <v>4608</v>
      </c>
      <c r="J5" t="s">
        <v>4080</v>
      </c>
      <c r="K5" t="s">
        <v>9082</v>
      </c>
      <c r="L5" t="s">
        <v>8463</v>
      </c>
      <c r="M5" s="32" t="s">
        <v>4603</v>
      </c>
      <c r="N5" t="s">
        <v>9831</v>
      </c>
      <c r="O5" t="s">
        <v>686</v>
      </c>
      <c r="P5" s="7" t="s">
        <v>5844</v>
      </c>
      <c r="Q5" s="32" t="s">
        <v>4073</v>
      </c>
      <c r="R5" s="16" t="s">
        <v>4926</v>
      </c>
      <c r="S5" s="16" t="s">
        <v>3359</v>
      </c>
      <c r="T5" t="s">
        <v>4927</v>
      </c>
      <c r="U5" s="16" t="s">
        <v>8640</v>
      </c>
      <c r="V5" s="66" t="s">
        <v>7079</v>
      </c>
    </row>
    <row r="6" spans="1:22" s="1" customFormat="1">
      <c r="A6" s="3">
        <v>2005</v>
      </c>
      <c r="B6" t="s">
        <v>9499</v>
      </c>
      <c r="C6" t="s">
        <v>1540</v>
      </c>
      <c r="D6" t="s">
        <v>8463</v>
      </c>
      <c r="E6" t="s">
        <v>3430</v>
      </c>
      <c r="F6" t="s">
        <v>10240</v>
      </c>
      <c r="G6" s="27" t="s">
        <v>8718</v>
      </c>
      <c r="H6" s="27" t="s">
        <v>7995</v>
      </c>
      <c r="I6" t="s">
        <v>3988</v>
      </c>
      <c r="J6" s="7" t="s">
        <v>5844</v>
      </c>
      <c r="K6" t="s">
        <v>3989</v>
      </c>
      <c r="L6" t="s">
        <v>3430</v>
      </c>
      <c r="M6" t="s">
        <v>3990</v>
      </c>
      <c r="N6" t="s">
        <v>9831</v>
      </c>
      <c r="O6" t="s">
        <v>3349</v>
      </c>
      <c r="P6" s="16" t="s">
        <v>4927</v>
      </c>
      <c r="Q6" s="16" t="s">
        <v>4926</v>
      </c>
      <c r="R6" t="s">
        <v>8639</v>
      </c>
      <c r="S6" s="16" t="s">
        <v>7698</v>
      </c>
      <c r="T6" s="16" t="s">
        <v>8640</v>
      </c>
      <c r="U6" t="s">
        <v>8639</v>
      </c>
      <c r="V6" s="66" t="s">
        <v>7079</v>
      </c>
    </row>
    <row r="7" spans="1:22" s="1" customFormat="1">
      <c r="A7" s="3">
        <v>2004</v>
      </c>
      <c r="B7" t="s">
        <v>9499</v>
      </c>
      <c r="C7" t="s">
        <v>10239</v>
      </c>
      <c r="D7" t="s">
        <v>3430</v>
      </c>
      <c r="E7" t="s">
        <v>6915</v>
      </c>
      <c r="F7" t="s">
        <v>10240</v>
      </c>
      <c r="G7" s="25" t="s">
        <v>10585</v>
      </c>
      <c r="H7" t="s">
        <v>695</v>
      </c>
      <c r="I7" t="s">
        <v>3988</v>
      </c>
      <c r="J7" t="s">
        <v>9082</v>
      </c>
      <c r="K7" s="7" t="s">
        <v>5844</v>
      </c>
      <c r="L7" t="s">
        <v>3989</v>
      </c>
      <c r="M7" t="s">
        <v>9114</v>
      </c>
      <c r="N7" t="s">
        <v>681</v>
      </c>
      <c r="O7" t="s">
        <v>686</v>
      </c>
      <c r="P7" s="16" t="s">
        <v>3359</v>
      </c>
      <c r="Q7" s="16" t="s">
        <v>10518</v>
      </c>
      <c r="R7" t="s">
        <v>4926</v>
      </c>
      <c r="S7" s="16" t="s">
        <v>3360</v>
      </c>
      <c r="T7" t="s">
        <v>6918</v>
      </c>
      <c r="U7" s="16" t="s">
        <v>6034</v>
      </c>
      <c r="V7" s="16" t="s">
        <v>6035</v>
      </c>
    </row>
    <row r="8" spans="1:22">
      <c r="A8" s="3">
        <v>2003</v>
      </c>
      <c r="B8" t="s">
        <v>9499</v>
      </c>
      <c r="C8" t="s">
        <v>6914</v>
      </c>
      <c r="D8" t="s">
        <v>6915</v>
      </c>
      <c r="E8" t="s">
        <v>5936</v>
      </c>
      <c r="F8" t="s">
        <v>3430</v>
      </c>
      <c r="G8" s="25" t="s">
        <v>10585</v>
      </c>
      <c r="H8" t="s">
        <v>695</v>
      </c>
      <c r="I8" t="s">
        <v>3988</v>
      </c>
      <c r="J8" t="s">
        <v>3989</v>
      </c>
      <c r="K8" t="s">
        <v>3990</v>
      </c>
      <c r="L8" t="s">
        <v>6919</v>
      </c>
      <c r="M8" t="s">
        <v>6404</v>
      </c>
      <c r="N8" t="s">
        <v>681</v>
      </c>
      <c r="O8" t="s">
        <v>682</v>
      </c>
      <c r="P8" t="s">
        <v>4926</v>
      </c>
      <c r="Q8" t="s">
        <v>4925</v>
      </c>
      <c r="R8" t="s">
        <v>6918</v>
      </c>
      <c r="S8" t="s">
        <v>10513</v>
      </c>
      <c r="T8" t="s">
        <v>10512</v>
      </c>
      <c r="U8" t="s">
        <v>7349</v>
      </c>
      <c r="V8" t="s">
        <v>4926</v>
      </c>
    </row>
    <row r="9" spans="1:22">
      <c r="A9" s="3">
        <v>2002</v>
      </c>
      <c r="B9" s="16" t="s">
        <v>10517</v>
      </c>
      <c r="C9" t="s">
        <v>9499</v>
      </c>
      <c r="D9" t="s">
        <v>683</v>
      </c>
      <c r="E9" t="s">
        <v>9502</v>
      </c>
      <c r="F9" s="7" t="s">
        <v>5843</v>
      </c>
      <c r="G9" t="s">
        <v>9500</v>
      </c>
      <c r="H9" t="s">
        <v>9499</v>
      </c>
      <c r="I9" t="s">
        <v>3988</v>
      </c>
      <c r="J9" t="s">
        <v>683</v>
      </c>
      <c r="K9" t="s">
        <v>684</v>
      </c>
      <c r="L9" t="s">
        <v>4520</v>
      </c>
      <c r="M9" t="s">
        <v>5936</v>
      </c>
      <c r="N9" t="s">
        <v>685</v>
      </c>
      <c r="O9" t="s">
        <v>686</v>
      </c>
      <c r="P9" t="s">
        <v>4927</v>
      </c>
      <c r="Q9" t="s">
        <v>6919</v>
      </c>
      <c r="R9" t="s">
        <v>6920</v>
      </c>
      <c r="S9" t="s">
        <v>9115</v>
      </c>
      <c r="T9" t="s">
        <v>4923</v>
      </c>
      <c r="U9" t="s">
        <v>7350</v>
      </c>
      <c r="V9" t="s">
        <v>4749</v>
      </c>
    </row>
    <row r="10" spans="1:22">
      <c r="A10" s="3">
        <v>2001</v>
      </c>
      <c r="B10" t="s">
        <v>9501</v>
      </c>
      <c r="C10" t="s">
        <v>9502</v>
      </c>
      <c r="D10" t="s">
        <v>5938</v>
      </c>
      <c r="E10" t="s">
        <v>9499</v>
      </c>
      <c r="F10" t="s">
        <v>7164</v>
      </c>
      <c r="G10" t="s">
        <v>9503</v>
      </c>
      <c r="H10" t="s">
        <v>9503</v>
      </c>
      <c r="I10" t="s">
        <v>3988</v>
      </c>
      <c r="J10" t="s">
        <v>3989</v>
      </c>
      <c r="K10" t="s">
        <v>683</v>
      </c>
      <c r="L10" t="s">
        <v>6405</v>
      </c>
      <c r="M10" t="s">
        <v>5936</v>
      </c>
      <c r="N10" t="s">
        <v>685</v>
      </c>
      <c r="O10" t="s">
        <v>695</v>
      </c>
      <c r="P10" t="s">
        <v>4926</v>
      </c>
      <c r="Q10" t="s">
        <v>9505</v>
      </c>
      <c r="R10" t="s">
        <v>6921</v>
      </c>
      <c r="S10" s="16" t="s">
        <v>10518</v>
      </c>
      <c r="T10" t="s">
        <v>9114</v>
      </c>
      <c r="U10" t="s">
        <v>7349</v>
      </c>
      <c r="V10" t="s">
        <v>4753</v>
      </c>
    </row>
    <row r="11" spans="1:22">
      <c r="A11" s="3">
        <v>2000</v>
      </c>
      <c r="B11" t="s">
        <v>9499</v>
      </c>
      <c r="C11" t="s">
        <v>9501</v>
      </c>
      <c r="D11" t="s">
        <v>4923</v>
      </c>
      <c r="E11" t="s">
        <v>10615</v>
      </c>
      <c r="F11" t="s">
        <v>684</v>
      </c>
      <c r="G11" t="s">
        <v>8463</v>
      </c>
      <c r="H11" t="s">
        <v>9499</v>
      </c>
      <c r="I11" t="s">
        <v>3988</v>
      </c>
      <c r="J11" t="s">
        <v>3989</v>
      </c>
      <c r="K11" t="s">
        <v>683</v>
      </c>
      <c r="L11" t="s">
        <v>6406</v>
      </c>
      <c r="M11" t="s">
        <v>9499</v>
      </c>
      <c r="N11" t="s">
        <v>4520</v>
      </c>
      <c r="O11" s="7" t="s">
        <v>695</v>
      </c>
      <c r="P11" t="s">
        <v>4925</v>
      </c>
      <c r="Q11" t="s">
        <v>7348</v>
      </c>
      <c r="R11" t="s">
        <v>4926</v>
      </c>
      <c r="S11" t="s">
        <v>10513</v>
      </c>
      <c r="T11" t="s">
        <v>4923</v>
      </c>
      <c r="U11" t="s">
        <v>7348</v>
      </c>
      <c r="V11" t="s">
        <v>4752</v>
      </c>
    </row>
    <row r="12" spans="1:22">
      <c r="A12" s="3">
        <v>1999</v>
      </c>
      <c r="B12" t="s">
        <v>3989</v>
      </c>
      <c r="C12" t="s">
        <v>5936</v>
      </c>
      <c r="D12" t="s">
        <v>9499</v>
      </c>
      <c r="E12" t="s">
        <v>4923</v>
      </c>
      <c r="F12" t="s">
        <v>9503</v>
      </c>
      <c r="G12" t="s">
        <v>9503</v>
      </c>
      <c r="H12" t="s">
        <v>9504</v>
      </c>
      <c r="I12" t="s">
        <v>3988</v>
      </c>
      <c r="J12" t="s">
        <v>727</v>
      </c>
      <c r="K12" t="s">
        <v>3617</v>
      </c>
      <c r="L12" t="s">
        <v>3861</v>
      </c>
      <c r="M12" t="s">
        <v>9501</v>
      </c>
      <c r="N12" t="s">
        <v>681</v>
      </c>
      <c r="O12" t="s">
        <v>695</v>
      </c>
      <c r="P12" t="s">
        <v>4924</v>
      </c>
      <c r="Q12" t="s">
        <v>4927</v>
      </c>
      <c r="R12" t="s">
        <v>4926</v>
      </c>
      <c r="S12" t="s">
        <v>685</v>
      </c>
      <c r="T12" t="s">
        <v>9499</v>
      </c>
      <c r="U12" s="5" t="s">
        <v>10616</v>
      </c>
      <c r="V12" t="s">
        <v>685</v>
      </c>
    </row>
    <row r="13" spans="1:22">
      <c r="A13" s="3">
        <v>1998</v>
      </c>
      <c r="B13" t="s">
        <v>9505</v>
      </c>
      <c r="C13" t="s">
        <v>3617</v>
      </c>
      <c r="D13" t="s">
        <v>9503</v>
      </c>
      <c r="E13" t="s">
        <v>3988</v>
      </c>
      <c r="F13" t="s">
        <v>685</v>
      </c>
      <c r="G13" t="s">
        <v>9503</v>
      </c>
      <c r="H13" t="s">
        <v>4751</v>
      </c>
      <c r="I13" t="s">
        <v>696</v>
      </c>
      <c r="J13" t="s">
        <v>3989</v>
      </c>
      <c r="K13" t="s">
        <v>4519</v>
      </c>
      <c r="L13" t="s">
        <v>708</v>
      </c>
      <c r="M13" t="s">
        <v>5087</v>
      </c>
      <c r="N13" t="s">
        <v>708</v>
      </c>
      <c r="O13" t="s">
        <v>695</v>
      </c>
      <c r="P13" t="s">
        <v>696</v>
      </c>
      <c r="Q13" t="s">
        <v>4923</v>
      </c>
      <c r="R13" t="s">
        <v>6916</v>
      </c>
      <c r="S13" s="27" t="s">
        <v>10285</v>
      </c>
      <c r="T13" t="s">
        <v>5846</v>
      </c>
      <c r="U13" t="s">
        <v>696</v>
      </c>
      <c r="V13" t="s">
        <v>7347</v>
      </c>
    </row>
    <row r="14" spans="1:22">
      <c r="A14" s="3">
        <v>1997</v>
      </c>
      <c r="B14" t="s">
        <v>727</v>
      </c>
      <c r="C14" t="s">
        <v>3617</v>
      </c>
      <c r="D14" t="s">
        <v>3861</v>
      </c>
      <c r="E14" t="s">
        <v>6922</v>
      </c>
      <c r="F14" t="s">
        <v>9499</v>
      </c>
      <c r="G14" t="s">
        <v>9503</v>
      </c>
      <c r="H14" t="s">
        <v>685</v>
      </c>
      <c r="I14" t="s">
        <v>3989</v>
      </c>
      <c r="J14" t="s">
        <v>681</v>
      </c>
      <c r="K14" t="s">
        <v>696</v>
      </c>
      <c r="L14" t="s">
        <v>9505</v>
      </c>
      <c r="M14" t="s">
        <v>3617</v>
      </c>
      <c r="N14" t="s">
        <v>681</v>
      </c>
      <c r="O14" t="s">
        <v>695</v>
      </c>
      <c r="P14" t="s">
        <v>4924</v>
      </c>
      <c r="Q14" t="s">
        <v>4923</v>
      </c>
      <c r="R14" t="s">
        <v>6916</v>
      </c>
      <c r="S14" s="16" t="s">
        <v>2791</v>
      </c>
      <c r="T14" s="16" t="s">
        <v>10518</v>
      </c>
      <c r="U14" s="5" t="s">
        <v>10616</v>
      </c>
      <c r="V14" t="s">
        <v>4749</v>
      </c>
    </row>
    <row r="15" spans="1:22">
      <c r="A15" s="3">
        <v>1996</v>
      </c>
      <c r="B15" t="s">
        <v>727</v>
      </c>
      <c r="C15" t="s">
        <v>3861</v>
      </c>
      <c r="D15" t="s">
        <v>4922</v>
      </c>
      <c r="E15" t="s">
        <v>2509</v>
      </c>
      <c r="F15" t="s">
        <v>10613</v>
      </c>
      <c r="G15" t="s">
        <v>4922</v>
      </c>
      <c r="H15" t="s">
        <v>685</v>
      </c>
      <c r="I15" t="s">
        <v>697</v>
      </c>
      <c r="J15" t="s">
        <v>3989</v>
      </c>
      <c r="K15" t="s">
        <v>681</v>
      </c>
      <c r="L15" t="s">
        <v>3861</v>
      </c>
      <c r="M15" t="s">
        <v>6407</v>
      </c>
      <c r="N15" t="s">
        <v>681</v>
      </c>
      <c r="O15" t="s">
        <v>695</v>
      </c>
      <c r="P15" t="s">
        <v>4923</v>
      </c>
      <c r="Q15" t="s">
        <v>6922</v>
      </c>
      <c r="R15" t="s">
        <v>9505</v>
      </c>
      <c r="S15" t="s">
        <v>4517</v>
      </c>
      <c r="T15" t="s">
        <v>4924</v>
      </c>
      <c r="U15" t="s">
        <v>7347</v>
      </c>
      <c r="V15" t="s">
        <v>4751</v>
      </c>
    </row>
    <row r="16" spans="1:22">
      <c r="A16" s="3">
        <v>1995</v>
      </c>
      <c r="B16" t="s">
        <v>685</v>
      </c>
      <c r="C16" t="s">
        <v>9505</v>
      </c>
      <c r="D16" t="s">
        <v>9506</v>
      </c>
      <c r="E16" t="s">
        <v>8984</v>
      </c>
      <c r="F16" t="s">
        <v>681</v>
      </c>
      <c r="G16" t="s">
        <v>685</v>
      </c>
      <c r="H16" t="s">
        <v>685</v>
      </c>
      <c r="I16" t="s">
        <v>698</v>
      </c>
      <c r="J16" t="s">
        <v>727</v>
      </c>
      <c r="K16" t="s">
        <v>697</v>
      </c>
      <c r="L16" t="s">
        <v>685</v>
      </c>
      <c r="M16" t="s">
        <v>4924</v>
      </c>
      <c r="N16" t="s">
        <v>681</v>
      </c>
      <c r="O16" t="s">
        <v>685</v>
      </c>
      <c r="P16" t="s">
        <v>4922</v>
      </c>
      <c r="Q16" t="s">
        <v>4921</v>
      </c>
      <c r="R16" t="s">
        <v>4517</v>
      </c>
      <c r="S16" t="s">
        <v>4516</v>
      </c>
      <c r="T16" t="s">
        <v>5576</v>
      </c>
      <c r="U16" t="s">
        <v>7347</v>
      </c>
      <c r="V16" t="s">
        <v>4922</v>
      </c>
    </row>
    <row r="17" spans="1:22">
      <c r="A17" s="3">
        <v>1994</v>
      </c>
      <c r="B17" t="s">
        <v>4922</v>
      </c>
      <c r="C17" t="s">
        <v>4892</v>
      </c>
      <c r="D17" t="s">
        <v>1868</v>
      </c>
      <c r="E17" t="s">
        <v>727</v>
      </c>
      <c r="F17" t="s">
        <v>5576</v>
      </c>
      <c r="G17" t="s">
        <v>9507</v>
      </c>
      <c r="H17" t="s">
        <v>685</v>
      </c>
      <c r="I17" t="s">
        <v>698</v>
      </c>
      <c r="J17" t="s">
        <v>4517</v>
      </c>
      <c r="K17" t="s">
        <v>696</v>
      </c>
      <c r="L17" t="s">
        <v>9507</v>
      </c>
      <c r="M17" t="s">
        <v>681</v>
      </c>
      <c r="N17" t="s">
        <v>681</v>
      </c>
      <c r="O17" t="s">
        <v>4518</v>
      </c>
      <c r="P17" t="s">
        <v>4921</v>
      </c>
      <c r="Q17" t="s">
        <v>696</v>
      </c>
      <c r="R17" t="s">
        <v>698</v>
      </c>
      <c r="S17" t="s">
        <v>4923</v>
      </c>
      <c r="T17" t="s">
        <v>4516</v>
      </c>
      <c r="U17" t="s">
        <v>7346</v>
      </c>
      <c r="V17" t="s">
        <v>4518</v>
      </c>
    </row>
    <row r="18" spans="1:22">
      <c r="A18" s="3">
        <v>1993</v>
      </c>
      <c r="B18" t="s">
        <v>4922</v>
      </c>
      <c r="C18" t="s">
        <v>727</v>
      </c>
      <c r="D18" s="25" t="s">
        <v>8955</v>
      </c>
      <c r="E18" t="s">
        <v>5576</v>
      </c>
      <c r="F18" t="s">
        <v>5576</v>
      </c>
      <c r="G18" t="s">
        <v>4922</v>
      </c>
      <c r="H18" t="s">
        <v>4922</v>
      </c>
      <c r="I18" t="s">
        <v>698</v>
      </c>
      <c r="J18" t="s">
        <v>4922</v>
      </c>
      <c r="K18" t="s">
        <v>1278</v>
      </c>
      <c r="L18" t="s">
        <v>8990</v>
      </c>
      <c r="M18" t="s">
        <v>697</v>
      </c>
      <c r="N18" t="s">
        <v>4922</v>
      </c>
      <c r="O18" t="s">
        <v>4518</v>
      </c>
      <c r="P18" t="s">
        <v>698</v>
      </c>
      <c r="Q18" t="s">
        <v>4517</v>
      </c>
      <c r="R18" t="s">
        <v>4516</v>
      </c>
      <c r="S18" s="5" t="s">
        <v>6923</v>
      </c>
      <c r="T18" t="s">
        <v>4923</v>
      </c>
      <c r="U18" t="s">
        <v>4516</v>
      </c>
      <c r="V18" t="s">
        <v>4750</v>
      </c>
    </row>
    <row r="19" spans="1:22">
      <c r="A19" s="3">
        <v>1992</v>
      </c>
      <c r="B19" t="s">
        <v>4922</v>
      </c>
      <c r="C19" t="s">
        <v>5247</v>
      </c>
      <c r="D19" t="s">
        <v>1868</v>
      </c>
      <c r="E19" t="s">
        <v>9509</v>
      </c>
      <c r="F19" t="s">
        <v>8956</v>
      </c>
      <c r="G19" t="s">
        <v>9508</v>
      </c>
      <c r="H19" t="s">
        <v>4518</v>
      </c>
      <c r="I19" t="s">
        <v>698</v>
      </c>
      <c r="J19" t="s">
        <v>4516</v>
      </c>
      <c r="K19" t="s">
        <v>1279</v>
      </c>
      <c r="L19" t="s">
        <v>4919</v>
      </c>
      <c r="M19" t="s">
        <v>6408</v>
      </c>
      <c r="N19" t="s">
        <v>4516</v>
      </c>
      <c r="O19" t="s">
        <v>685</v>
      </c>
      <c r="P19" t="s">
        <v>698</v>
      </c>
      <c r="Q19" t="s">
        <v>4516</v>
      </c>
      <c r="R19" t="s">
        <v>4920</v>
      </c>
      <c r="S19" t="s">
        <v>9509</v>
      </c>
      <c r="T19" t="s">
        <v>4919</v>
      </c>
      <c r="U19" t="s">
        <v>4516</v>
      </c>
      <c r="V19" t="s">
        <v>4749</v>
      </c>
    </row>
    <row r="20" spans="1:22">
      <c r="A20" s="3">
        <v>1991</v>
      </c>
      <c r="B20" t="s">
        <v>8984</v>
      </c>
      <c r="C20" t="s">
        <v>698</v>
      </c>
      <c r="D20" t="s">
        <v>9129</v>
      </c>
      <c r="E20" t="s">
        <v>8956</v>
      </c>
      <c r="F20" t="s">
        <v>1869</v>
      </c>
      <c r="G20" t="s">
        <v>1865</v>
      </c>
      <c r="H20" t="s">
        <v>9532</v>
      </c>
      <c r="I20" t="s">
        <v>698</v>
      </c>
      <c r="J20" t="s">
        <v>1279</v>
      </c>
      <c r="K20" t="s">
        <v>4516</v>
      </c>
      <c r="L20" t="s">
        <v>6924</v>
      </c>
      <c r="M20" t="s">
        <v>9507</v>
      </c>
      <c r="N20" t="s">
        <v>4516</v>
      </c>
      <c r="O20" t="s">
        <v>4518</v>
      </c>
      <c r="P20" t="s">
        <v>4920</v>
      </c>
      <c r="Q20" t="s">
        <v>4516</v>
      </c>
      <c r="R20" t="s">
        <v>6923</v>
      </c>
      <c r="S20" s="25" t="s">
        <v>1279</v>
      </c>
      <c r="T20" t="s">
        <v>9129</v>
      </c>
      <c r="U20" s="7" t="s">
        <v>3858</v>
      </c>
      <c r="V20" t="s">
        <v>4516</v>
      </c>
    </row>
    <row r="21" spans="1:22">
      <c r="A21" s="3">
        <v>1990</v>
      </c>
      <c r="B21" t="s">
        <v>9509</v>
      </c>
      <c r="C21" t="s">
        <v>1868</v>
      </c>
      <c r="D21" t="s">
        <v>5250</v>
      </c>
      <c r="E21" s="5" t="s">
        <v>5734</v>
      </c>
      <c r="F21" t="s">
        <v>1869</v>
      </c>
      <c r="G21" t="s">
        <v>9510</v>
      </c>
      <c r="H21" t="s">
        <v>9532</v>
      </c>
      <c r="I21" t="s">
        <v>1862</v>
      </c>
      <c r="J21" t="s">
        <v>4516</v>
      </c>
      <c r="K21" t="s">
        <v>6926</v>
      </c>
      <c r="L21" t="s">
        <v>1868</v>
      </c>
      <c r="M21" t="s">
        <v>9129</v>
      </c>
      <c r="N21" t="s">
        <v>709</v>
      </c>
      <c r="O21" t="s">
        <v>714</v>
      </c>
      <c r="P21" t="s">
        <v>1279</v>
      </c>
      <c r="Q21" t="s">
        <v>6924</v>
      </c>
      <c r="R21" t="s">
        <v>9509</v>
      </c>
      <c r="S21" t="s">
        <v>7764</v>
      </c>
      <c r="T21" t="s">
        <v>8956</v>
      </c>
      <c r="U21" t="s">
        <v>4516</v>
      </c>
      <c r="V21" t="s">
        <v>1279</v>
      </c>
    </row>
    <row r="22" spans="1:22">
      <c r="A22" s="3">
        <v>1989</v>
      </c>
      <c r="B22" t="s">
        <v>1868</v>
      </c>
      <c r="C22" t="s">
        <v>1869</v>
      </c>
      <c r="D22" t="s">
        <v>9511</v>
      </c>
      <c r="E22" t="s">
        <v>8956</v>
      </c>
      <c r="F22" t="s">
        <v>5249</v>
      </c>
      <c r="G22" t="s">
        <v>9511</v>
      </c>
      <c r="H22" s="25" t="s">
        <v>5736</v>
      </c>
      <c r="I22" t="s">
        <v>1862</v>
      </c>
      <c r="J22" t="s">
        <v>700</v>
      </c>
      <c r="K22" t="s">
        <v>1868</v>
      </c>
      <c r="L22" s="7" t="s">
        <v>3856</v>
      </c>
      <c r="M22" t="s">
        <v>9129</v>
      </c>
      <c r="N22" s="7" t="s">
        <v>3856</v>
      </c>
      <c r="O22" t="s">
        <v>1858</v>
      </c>
      <c r="P22" t="s">
        <v>700</v>
      </c>
      <c r="Q22" t="s">
        <v>6925</v>
      </c>
      <c r="R22" t="s">
        <v>4919</v>
      </c>
      <c r="S22" t="s">
        <v>6926</v>
      </c>
      <c r="T22" t="s">
        <v>4920</v>
      </c>
      <c r="U22" t="s">
        <v>1865</v>
      </c>
      <c r="V22" t="s">
        <v>7354</v>
      </c>
    </row>
    <row r="23" spans="1:22">
      <c r="A23" s="3">
        <v>1988</v>
      </c>
      <c r="B23" t="s">
        <v>1858</v>
      </c>
      <c r="C23" t="s">
        <v>5248</v>
      </c>
      <c r="D23" t="s">
        <v>5250</v>
      </c>
      <c r="E23" s="25" t="s">
        <v>8955</v>
      </c>
      <c r="F23" t="s">
        <v>1869</v>
      </c>
      <c r="G23" t="s">
        <v>5249</v>
      </c>
      <c r="H23" t="s">
        <v>1858</v>
      </c>
      <c r="I23" t="s">
        <v>1868</v>
      </c>
      <c r="J23" t="s">
        <v>1867</v>
      </c>
      <c r="K23" t="s">
        <v>1869</v>
      </c>
      <c r="L23" t="s">
        <v>9001</v>
      </c>
      <c r="M23" t="s">
        <v>6409</v>
      </c>
      <c r="N23" t="s">
        <v>1867</v>
      </c>
      <c r="O23" t="s">
        <v>718</v>
      </c>
      <c r="P23" t="s">
        <v>4919</v>
      </c>
      <c r="Q23" t="s">
        <v>6926</v>
      </c>
      <c r="R23" t="s">
        <v>1866</v>
      </c>
      <c r="S23" t="s">
        <v>2121</v>
      </c>
      <c r="T23" t="s">
        <v>4920</v>
      </c>
      <c r="U23" t="s">
        <v>4919</v>
      </c>
      <c r="V23" t="s">
        <v>1864</v>
      </c>
    </row>
    <row r="24" spans="1:22">
      <c r="A24" s="3">
        <v>1987</v>
      </c>
      <c r="B24" t="s">
        <v>1865</v>
      </c>
      <c r="C24" t="s">
        <v>5248</v>
      </c>
      <c r="D24" t="s">
        <v>700</v>
      </c>
      <c r="E24" t="s">
        <v>1868</v>
      </c>
      <c r="F24" t="s">
        <v>9511</v>
      </c>
      <c r="G24" t="s">
        <v>1865</v>
      </c>
      <c r="H24" t="s">
        <v>8286</v>
      </c>
      <c r="I24" t="s">
        <v>1863</v>
      </c>
      <c r="J24" t="s">
        <v>1868</v>
      </c>
      <c r="K24" t="s">
        <v>3799</v>
      </c>
      <c r="L24" t="s">
        <v>6924</v>
      </c>
      <c r="M24" t="s">
        <v>1865</v>
      </c>
      <c r="N24" t="s">
        <v>1865</v>
      </c>
      <c r="O24" t="s">
        <v>1865</v>
      </c>
      <c r="P24" t="s">
        <v>1863</v>
      </c>
      <c r="Q24" t="s">
        <v>9125</v>
      </c>
      <c r="R24" t="s">
        <v>6926</v>
      </c>
      <c r="S24" t="s">
        <v>9129</v>
      </c>
      <c r="T24" t="s">
        <v>2121</v>
      </c>
      <c r="U24" t="s">
        <v>9125</v>
      </c>
      <c r="V24" t="s">
        <v>1864</v>
      </c>
    </row>
    <row r="25" spans="1:22">
      <c r="A25" s="3">
        <v>1986</v>
      </c>
      <c r="B25" t="s">
        <v>5249</v>
      </c>
      <c r="C25" t="s">
        <v>9125</v>
      </c>
      <c r="D25" t="s">
        <v>1858</v>
      </c>
      <c r="E25" t="s">
        <v>5248</v>
      </c>
      <c r="F25" t="s">
        <v>9129</v>
      </c>
      <c r="G25" t="s">
        <v>4132</v>
      </c>
      <c r="H25" t="s">
        <v>1858</v>
      </c>
      <c r="I25" t="s">
        <v>1862</v>
      </c>
      <c r="J25" t="s">
        <v>699</v>
      </c>
      <c r="K25" t="s">
        <v>1866</v>
      </c>
      <c r="L25" t="s">
        <v>4919</v>
      </c>
      <c r="M25" t="s">
        <v>9136</v>
      </c>
      <c r="N25" t="s">
        <v>699</v>
      </c>
      <c r="O25" s="12" t="s">
        <v>672</v>
      </c>
      <c r="P25" t="s">
        <v>4918</v>
      </c>
      <c r="Q25" t="s">
        <v>8999</v>
      </c>
      <c r="R25" t="s">
        <v>4917</v>
      </c>
      <c r="S25" t="s">
        <v>1862</v>
      </c>
      <c r="T25" t="s">
        <v>9000</v>
      </c>
      <c r="U25" t="s">
        <v>7345</v>
      </c>
      <c r="V25" t="s">
        <v>7355</v>
      </c>
    </row>
    <row r="26" spans="1:22">
      <c r="A26" s="3">
        <v>1985</v>
      </c>
      <c r="B26" t="s">
        <v>1868</v>
      </c>
      <c r="C26" t="s">
        <v>9125</v>
      </c>
      <c r="D26" t="s">
        <v>9126</v>
      </c>
      <c r="E26" s="5" t="s">
        <v>5734</v>
      </c>
      <c r="F26" t="s">
        <v>1869</v>
      </c>
      <c r="G26" t="s">
        <v>4132</v>
      </c>
      <c r="H26" t="s">
        <v>1858</v>
      </c>
      <c r="I26" t="s">
        <v>699</v>
      </c>
      <c r="J26" t="s">
        <v>1862</v>
      </c>
      <c r="K26" t="s">
        <v>1863</v>
      </c>
      <c r="L26" t="s">
        <v>1858</v>
      </c>
      <c r="M26" s="7" t="s">
        <v>1842</v>
      </c>
      <c r="N26" t="s">
        <v>1865</v>
      </c>
      <c r="O26" t="s">
        <v>1858</v>
      </c>
      <c r="P26" t="s">
        <v>699</v>
      </c>
      <c r="Q26" t="s">
        <v>4917</v>
      </c>
      <c r="R26" t="s">
        <v>1862</v>
      </c>
      <c r="S26" t="s">
        <v>6929</v>
      </c>
      <c r="T26" t="s">
        <v>9129</v>
      </c>
      <c r="U26" t="s">
        <v>7344</v>
      </c>
      <c r="V26" t="s">
        <v>1864</v>
      </c>
    </row>
    <row r="27" spans="1:22">
      <c r="A27" s="3">
        <v>1984</v>
      </c>
      <c r="B27" t="s">
        <v>9127</v>
      </c>
      <c r="C27" t="s">
        <v>6928</v>
      </c>
      <c r="D27" t="s">
        <v>5248</v>
      </c>
      <c r="E27" t="s">
        <v>1868</v>
      </c>
      <c r="F27" t="s">
        <v>10614</v>
      </c>
      <c r="G27" t="s">
        <v>638</v>
      </c>
      <c r="H27" t="s">
        <v>9128</v>
      </c>
      <c r="I27" t="s">
        <v>700</v>
      </c>
      <c r="J27" t="s">
        <v>699</v>
      </c>
      <c r="K27" t="s">
        <v>1862</v>
      </c>
      <c r="L27" t="s">
        <v>710</v>
      </c>
      <c r="M27" t="s">
        <v>1858</v>
      </c>
      <c r="N27" s="8" t="s">
        <v>710</v>
      </c>
      <c r="O27" t="s">
        <v>717</v>
      </c>
      <c r="P27" t="s">
        <v>4917</v>
      </c>
      <c r="Q27" t="s">
        <v>700</v>
      </c>
      <c r="R27" t="s">
        <v>6927</v>
      </c>
      <c r="S27" t="s">
        <v>9129</v>
      </c>
      <c r="T27" t="s">
        <v>1864</v>
      </c>
      <c r="U27" t="s">
        <v>700</v>
      </c>
      <c r="V27" t="s">
        <v>7353</v>
      </c>
    </row>
    <row r="28" spans="1:22">
      <c r="A28" s="3">
        <v>1983</v>
      </c>
      <c r="B28" t="s">
        <v>699</v>
      </c>
      <c r="C28" t="s">
        <v>9129</v>
      </c>
      <c r="D28" t="s">
        <v>6928</v>
      </c>
      <c r="E28" t="s">
        <v>5249</v>
      </c>
      <c r="F28" s="7" t="s">
        <v>3801</v>
      </c>
      <c r="G28" t="s">
        <v>4132</v>
      </c>
      <c r="H28" t="s">
        <v>9129</v>
      </c>
      <c r="I28" t="s">
        <v>700</v>
      </c>
      <c r="J28" t="s">
        <v>1861</v>
      </c>
      <c r="K28" t="s">
        <v>1859</v>
      </c>
      <c r="L28" t="s">
        <v>705</v>
      </c>
      <c r="M28" t="s">
        <v>1857</v>
      </c>
      <c r="N28" t="s">
        <v>705</v>
      </c>
      <c r="O28" t="s">
        <v>1858</v>
      </c>
      <c r="P28" t="s">
        <v>8999</v>
      </c>
      <c r="Q28" t="s">
        <v>4918</v>
      </c>
      <c r="R28" t="s">
        <v>6928</v>
      </c>
      <c r="S28" t="s">
        <v>6088</v>
      </c>
      <c r="T28" s="7" t="s">
        <v>2278</v>
      </c>
      <c r="U28" t="s">
        <v>705</v>
      </c>
      <c r="V28" t="s">
        <v>8999</v>
      </c>
    </row>
    <row r="29" spans="1:22">
      <c r="A29" s="3">
        <v>1982</v>
      </c>
      <c r="B29" t="s">
        <v>9129</v>
      </c>
      <c r="C29" t="s">
        <v>9130</v>
      </c>
      <c r="D29" t="s">
        <v>9131</v>
      </c>
      <c r="E29" t="s">
        <v>9017</v>
      </c>
      <c r="F29" t="s">
        <v>4132</v>
      </c>
      <c r="G29" t="s">
        <v>4132</v>
      </c>
      <c r="H29" t="s">
        <v>9132</v>
      </c>
      <c r="I29" t="s">
        <v>699</v>
      </c>
      <c r="J29" t="s">
        <v>701</v>
      </c>
      <c r="K29" t="s">
        <v>1864</v>
      </c>
      <c r="L29" t="s">
        <v>1859</v>
      </c>
      <c r="M29" s="7" t="s">
        <v>1842</v>
      </c>
      <c r="N29" t="s">
        <v>1860</v>
      </c>
      <c r="O29" t="s">
        <v>1858</v>
      </c>
      <c r="P29" t="s">
        <v>699</v>
      </c>
      <c r="Q29" t="s">
        <v>6929</v>
      </c>
      <c r="R29" t="s">
        <v>6930</v>
      </c>
      <c r="S29" t="s">
        <v>705</v>
      </c>
      <c r="T29" t="s">
        <v>6933</v>
      </c>
      <c r="U29" t="s">
        <v>705</v>
      </c>
      <c r="V29" t="s">
        <v>4917</v>
      </c>
    </row>
    <row r="30" spans="1:22">
      <c r="A30" s="3">
        <v>1981</v>
      </c>
      <c r="B30" t="s">
        <v>9133</v>
      </c>
      <c r="C30" t="s">
        <v>7345</v>
      </c>
      <c r="D30" t="s">
        <v>9134</v>
      </c>
      <c r="E30" t="s">
        <v>9023</v>
      </c>
      <c r="F30" s="25" t="s">
        <v>1495</v>
      </c>
      <c r="G30" t="s">
        <v>4132</v>
      </c>
      <c r="H30" t="s">
        <v>9135</v>
      </c>
      <c r="I30" t="s">
        <v>699</v>
      </c>
      <c r="J30" t="s">
        <v>705</v>
      </c>
      <c r="K30" t="s">
        <v>1857</v>
      </c>
      <c r="L30" t="s">
        <v>701</v>
      </c>
      <c r="M30" t="s">
        <v>1859</v>
      </c>
      <c r="N30" t="s">
        <v>705</v>
      </c>
      <c r="O30" t="s">
        <v>716</v>
      </c>
      <c r="P30" t="s">
        <v>4916</v>
      </c>
      <c r="Q30" t="s">
        <v>6929</v>
      </c>
      <c r="R30" t="s">
        <v>8999</v>
      </c>
      <c r="S30" t="s">
        <v>6930</v>
      </c>
      <c r="T30" s="7" t="s">
        <v>10575</v>
      </c>
      <c r="U30" t="s">
        <v>7343</v>
      </c>
      <c r="V30" t="s">
        <v>8999</v>
      </c>
    </row>
    <row r="31" spans="1:22">
      <c r="A31" s="3">
        <v>1980</v>
      </c>
      <c r="B31" t="s">
        <v>9017</v>
      </c>
      <c r="C31" t="s">
        <v>1356</v>
      </c>
      <c r="D31" t="s">
        <v>9136</v>
      </c>
      <c r="E31" t="s">
        <v>1858</v>
      </c>
      <c r="F31" t="s">
        <v>9129</v>
      </c>
      <c r="G31" t="s">
        <v>9137</v>
      </c>
      <c r="H31" t="s">
        <v>1858</v>
      </c>
      <c r="I31" t="s">
        <v>701</v>
      </c>
      <c r="J31" t="s">
        <v>3801</v>
      </c>
      <c r="K31" t="s">
        <v>10056</v>
      </c>
      <c r="L31" t="s">
        <v>4915</v>
      </c>
      <c r="M31" t="s">
        <v>1361</v>
      </c>
      <c r="N31" t="s">
        <v>10056</v>
      </c>
      <c r="O31" t="s">
        <v>715</v>
      </c>
      <c r="P31" t="s">
        <v>699</v>
      </c>
      <c r="Q31" t="s">
        <v>6931</v>
      </c>
      <c r="R31" t="s">
        <v>4916</v>
      </c>
      <c r="S31" t="s">
        <v>6929</v>
      </c>
      <c r="T31" t="s">
        <v>6933</v>
      </c>
      <c r="U31" t="s">
        <v>7343</v>
      </c>
      <c r="V31" t="s">
        <v>8999</v>
      </c>
    </row>
    <row r="32" spans="1:22">
      <c r="A32" s="3">
        <v>1979</v>
      </c>
      <c r="B32" t="s">
        <v>701</v>
      </c>
      <c r="C32" t="s">
        <v>4933</v>
      </c>
      <c r="D32" t="s">
        <v>9130</v>
      </c>
      <c r="E32" s="7" t="s">
        <v>4858</v>
      </c>
      <c r="F32" t="s">
        <v>9017</v>
      </c>
      <c r="G32" t="s">
        <v>638</v>
      </c>
      <c r="H32" s="37" t="s">
        <v>9485</v>
      </c>
      <c r="I32" t="s">
        <v>699</v>
      </c>
      <c r="J32" t="s">
        <v>701</v>
      </c>
      <c r="K32" t="s">
        <v>1361</v>
      </c>
      <c r="L32" t="s">
        <v>3801</v>
      </c>
      <c r="M32" t="s">
        <v>9138</v>
      </c>
      <c r="N32" t="s">
        <v>1855</v>
      </c>
      <c r="O32" t="s">
        <v>699</v>
      </c>
      <c r="P32" t="s">
        <v>8999</v>
      </c>
      <c r="Q32" t="s">
        <v>4917</v>
      </c>
      <c r="R32" t="s">
        <v>6932</v>
      </c>
      <c r="S32" t="s">
        <v>6082</v>
      </c>
      <c r="T32" t="s">
        <v>6930</v>
      </c>
      <c r="U32" t="s">
        <v>7343</v>
      </c>
      <c r="V32" t="s">
        <v>8999</v>
      </c>
    </row>
    <row r="33" spans="1:22">
      <c r="A33" s="3">
        <v>1978</v>
      </c>
      <c r="B33" t="s">
        <v>699</v>
      </c>
      <c r="C33" t="s">
        <v>9536</v>
      </c>
      <c r="D33" t="s">
        <v>9138</v>
      </c>
      <c r="E33" t="s">
        <v>7605</v>
      </c>
      <c r="F33" s="25" t="s">
        <v>395</v>
      </c>
      <c r="G33" t="s">
        <v>4934</v>
      </c>
      <c r="H33" t="s">
        <v>7249</v>
      </c>
      <c r="I33" t="s">
        <v>699</v>
      </c>
      <c r="J33" t="s">
        <v>701</v>
      </c>
      <c r="K33" t="s">
        <v>1361</v>
      </c>
      <c r="L33" t="s">
        <v>9479</v>
      </c>
      <c r="M33" t="s">
        <v>6411</v>
      </c>
      <c r="N33" t="s">
        <v>1362</v>
      </c>
      <c r="O33" t="s">
        <v>716</v>
      </c>
      <c r="P33" t="s">
        <v>4915</v>
      </c>
      <c r="Q33" t="s">
        <v>6933</v>
      </c>
      <c r="R33" t="s">
        <v>4917</v>
      </c>
      <c r="S33" t="s">
        <v>6931</v>
      </c>
      <c r="T33" s="7" t="s">
        <v>8999</v>
      </c>
      <c r="U33" t="s">
        <v>7342</v>
      </c>
      <c r="V33" t="s">
        <v>4917</v>
      </c>
    </row>
    <row r="34" spans="1:22">
      <c r="A34" s="3">
        <v>1977</v>
      </c>
      <c r="B34" t="s">
        <v>716</v>
      </c>
      <c r="C34" s="25" t="s">
        <v>8957</v>
      </c>
      <c r="D34" t="s">
        <v>1529</v>
      </c>
      <c r="E34" t="s">
        <v>1358</v>
      </c>
      <c r="F34" s="5" t="s">
        <v>3080</v>
      </c>
      <c r="G34" t="s">
        <v>1356</v>
      </c>
      <c r="H34" t="s">
        <v>716</v>
      </c>
      <c r="I34" t="s">
        <v>702</v>
      </c>
      <c r="J34" t="s">
        <v>3801</v>
      </c>
      <c r="K34" t="s">
        <v>705</v>
      </c>
      <c r="L34" t="s">
        <v>4933</v>
      </c>
      <c r="M34" t="s">
        <v>2278</v>
      </c>
      <c r="N34" t="s">
        <v>705</v>
      </c>
      <c r="O34" t="s">
        <v>1360</v>
      </c>
      <c r="P34" t="s">
        <v>9130</v>
      </c>
      <c r="Q34" t="s">
        <v>4917</v>
      </c>
      <c r="R34" t="s">
        <v>6933</v>
      </c>
      <c r="S34" t="s">
        <v>6090</v>
      </c>
      <c r="T34" t="s">
        <v>6931</v>
      </c>
      <c r="U34" t="s">
        <v>4935</v>
      </c>
      <c r="V34" t="s">
        <v>4917</v>
      </c>
    </row>
    <row r="35" spans="1:22">
      <c r="A35" s="3">
        <v>1976</v>
      </c>
      <c r="B35" t="s">
        <v>9536</v>
      </c>
      <c r="C35" t="s">
        <v>1354</v>
      </c>
      <c r="D35" t="s">
        <v>5251</v>
      </c>
      <c r="E35" s="7" t="s">
        <v>2278</v>
      </c>
      <c r="F35" t="s">
        <v>1357</v>
      </c>
      <c r="G35" t="s">
        <v>4934</v>
      </c>
      <c r="H35" t="s">
        <v>2278</v>
      </c>
      <c r="I35" t="s">
        <v>705</v>
      </c>
      <c r="J35" t="s">
        <v>701</v>
      </c>
      <c r="K35" t="s">
        <v>10057</v>
      </c>
      <c r="L35" t="s">
        <v>10058</v>
      </c>
      <c r="M35" t="s">
        <v>6413</v>
      </c>
      <c r="N35" t="s">
        <v>1359</v>
      </c>
      <c r="O35" t="s">
        <v>716</v>
      </c>
      <c r="P35" t="s">
        <v>3883</v>
      </c>
      <c r="Q35" t="s">
        <v>4915</v>
      </c>
      <c r="R35" t="s">
        <v>4914</v>
      </c>
      <c r="S35" t="s">
        <v>4917</v>
      </c>
      <c r="T35" t="s">
        <v>6933</v>
      </c>
      <c r="U35" t="s">
        <v>4934</v>
      </c>
      <c r="V35" t="s">
        <v>4917</v>
      </c>
    </row>
    <row r="36" spans="1:22">
      <c r="A36" s="3">
        <v>1975</v>
      </c>
      <c r="B36" t="s">
        <v>5252</v>
      </c>
      <c r="C36" t="s">
        <v>1358</v>
      </c>
      <c r="D36" s="25" t="s">
        <v>8957</v>
      </c>
      <c r="E36" t="s">
        <v>1354</v>
      </c>
      <c r="F36" s="7" t="s">
        <v>3801</v>
      </c>
      <c r="G36" t="s">
        <v>4934</v>
      </c>
      <c r="H36" s="25" t="s">
        <v>8957</v>
      </c>
      <c r="I36" t="s">
        <v>702</v>
      </c>
      <c r="J36" t="s">
        <v>703</v>
      </c>
      <c r="K36" t="s">
        <v>705</v>
      </c>
      <c r="L36" t="s">
        <v>701</v>
      </c>
      <c r="M36" t="s">
        <v>1357</v>
      </c>
      <c r="N36" t="s">
        <v>705</v>
      </c>
      <c r="O36" t="s">
        <v>722</v>
      </c>
      <c r="P36" t="s">
        <v>4914</v>
      </c>
      <c r="Q36" t="s">
        <v>4933</v>
      </c>
      <c r="R36" t="s">
        <v>3883</v>
      </c>
      <c r="S36" s="10" t="s">
        <v>7352</v>
      </c>
      <c r="T36" t="s">
        <v>5077</v>
      </c>
      <c r="U36" t="s">
        <v>4933</v>
      </c>
      <c r="V36" t="s">
        <v>7352</v>
      </c>
    </row>
    <row r="37" spans="1:22">
      <c r="A37" s="3">
        <v>1974</v>
      </c>
      <c r="B37" t="s">
        <v>1355</v>
      </c>
      <c r="C37" t="s">
        <v>1361</v>
      </c>
      <c r="D37" t="s">
        <v>702</v>
      </c>
      <c r="E37" s="25" t="s">
        <v>8957</v>
      </c>
      <c r="F37" t="s">
        <v>1358</v>
      </c>
      <c r="G37" s="5" t="s">
        <v>639</v>
      </c>
      <c r="H37" t="s">
        <v>1358</v>
      </c>
      <c r="I37" t="s">
        <v>703</v>
      </c>
      <c r="J37" t="s">
        <v>10057</v>
      </c>
      <c r="K37" t="s">
        <v>1357</v>
      </c>
      <c r="L37" t="s">
        <v>6931</v>
      </c>
      <c r="M37" t="s">
        <v>6410</v>
      </c>
      <c r="N37" t="s">
        <v>1358</v>
      </c>
      <c r="O37" t="s">
        <v>721</v>
      </c>
      <c r="P37" t="s">
        <v>703</v>
      </c>
      <c r="Q37" t="s">
        <v>6933</v>
      </c>
      <c r="R37" t="s">
        <v>3883</v>
      </c>
      <c r="S37" t="s">
        <v>9024</v>
      </c>
      <c r="T37" t="s">
        <v>1355</v>
      </c>
      <c r="U37" t="s">
        <v>1355</v>
      </c>
      <c r="V37" t="s">
        <v>7352</v>
      </c>
    </row>
    <row r="38" spans="1:22">
      <c r="A38" s="3">
        <v>1973</v>
      </c>
      <c r="B38" t="s">
        <v>703</v>
      </c>
      <c r="C38" t="s">
        <v>1354</v>
      </c>
      <c r="D38" t="s">
        <v>702</v>
      </c>
      <c r="E38" t="s">
        <v>9536</v>
      </c>
      <c r="F38" t="s">
        <v>1356</v>
      </c>
      <c r="G38" s="5" t="s">
        <v>639</v>
      </c>
      <c r="H38" t="s">
        <v>703</v>
      </c>
      <c r="I38" t="s">
        <v>1354</v>
      </c>
      <c r="J38" t="s">
        <v>702</v>
      </c>
      <c r="K38" t="s">
        <v>1355</v>
      </c>
      <c r="L38" t="s">
        <v>701</v>
      </c>
      <c r="M38" t="s">
        <v>705</v>
      </c>
      <c r="N38" t="s">
        <v>1356</v>
      </c>
      <c r="O38" t="s">
        <v>720</v>
      </c>
      <c r="P38" t="s">
        <v>703</v>
      </c>
      <c r="Q38" t="s">
        <v>3883</v>
      </c>
      <c r="R38" t="s">
        <v>4916</v>
      </c>
      <c r="S38" t="s">
        <v>9536</v>
      </c>
      <c r="T38" t="s">
        <v>5434</v>
      </c>
      <c r="U38" t="s">
        <v>1355</v>
      </c>
      <c r="V38" t="s">
        <v>703</v>
      </c>
    </row>
    <row r="39" spans="1:22">
      <c r="A39" s="3">
        <v>1972</v>
      </c>
      <c r="B39" t="s">
        <v>1355</v>
      </c>
      <c r="C39" s="25" t="s">
        <v>8957</v>
      </c>
      <c r="D39" t="s">
        <v>5252</v>
      </c>
      <c r="E39" t="s">
        <v>6410</v>
      </c>
      <c r="F39" s="27" t="s">
        <v>3085</v>
      </c>
      <c r="G39" t="s">
        <v>1355</v>
      </c>
      <c r="H39" t="s">
        <v>1358</v>
      </c>
      <c r="I39" t="s">
        <v>703</v>
      </c>
      <c r="J39" t="s">
        <v>3883</v>
      </c>
      <c r="K39" t="s">
        <v>10057</v>
      </c>
      <c r="L39" t="s">
        <v>705</v>
      </c>
      <c r="M39" t="s">
        <v>701</v>
      </c>
      <c r="N39" t="s">
        <v>705</v>
      </c>
      <c r="O39" t="s">
        <v>703</v>
      </c>
      <c r="P39" t="s">
        <v>703</v>
      </c>
      <c r="Q39" t="s">
        <v>1355</v>
      </c>
      <c r="R39" t="s">
        <v>4933</v>
      </c>
      <c r="S39" t="s">
        <v>1357</v>
      </c>
      <c r="T39" t="s">
        <v>6931</v>
      </c>
      <c r="U39" t="s">
        <v>1355</v>
      </c>
      <c r="V39" t="s">
        <v>7352</v>
      </c>
    </row>
    <row r="40" spans="1:22">
      <c r="A40" s="3">
        <v>1971</v>
      </c>
      <c r="B40" t="s">
        <v>1350</v>
      </c>
      <c r="C40" t="s">
        <v>9139</v>
      </c>
      <c r="D40" t="s">
        <v>1354</v>
      </c>
      <c r="E40" s="25" t="s">
        <v>8957</v>
      </c>
      <c r="F40" s="50" t="s">
        <v>10628</v>
      </c>
      <c r="G40" t="s">
        <v>701</v>
      </c>
      <c r="H40" t="s">
        <v>9140</v>
      </c>
      <c r="I40" t="s">
        <v>703</v>
      </c>
      <c r="J40" t="s">
        <v>701</v>
      </c>
      <c r="K40" t="s">
        <v>705</v>
      </c>
      <c r="L40" t="s">
        <v>702</v>
      </c>
      <c r="M40" t="s">
        <v>1361</v>
      </c>
      <c r="N40" t="s">
        <v>705</v>
      </c>
      <c r="O40" t="s">
        <v>703</v>
      </c>
      <c r="P40" t="s">
        <v>1353</v>
      </c>
      <c r="Q40" t="s">
        <v>720</v>
      </c>
      <c r="R40" t="s">
        <v>6934</v>
      </c>
      <c r="S40" t="s">
        <v>4933</v>
      </c>
      <c r="T40" t="s">
        <v>3195</v>
      </c>
      <c r="U40" t="s">
        <v>1355</v>
      </c>
      <c r="V40" s="7" t="s">
        <v>9026</v>
      </c>
    </row>
    <row r="41" spans="1:22">
      <c r="A41" s="3">
        <v>1970</v>
      </c>
      <c r="B41" t="s">
        <v>1354</v>
      </c>
      <c r="C41" t="s">
        <v>5252</v>
      </c>
      <c r="D41" t="s">
        <v>720</v>
      </c>
      <c r="E41" s="25" t="s">
        <v>5800</v>
      </c>
      <c r="F41" s="28" t="s">
        <v>9472</v>
      </c>
      <c r="G41" t="s">
        <v>5252</v>
      </c>
      <c r="H41" t="s">
        <v>9141</v>
      </c>
      <c r="I41" t="s">
        <v>703</v>
      </c>
      <c r="J41" t="s">
        <v>701</v>
      </c>
      <c r="K41" t="s">
        <v>1353</v>
      </c>
      <c r="L41" t="s">
        <v>4932</v>
      </c>
      <c r="M41" t="s">
        <v>9142</v>
      </c>
      <c r="N41" t="s">
        <v>703</v>
      </c>
      <c r="O41" t="s">
        <v>719</v>
      </c>
      <c r="P41" t="s">
        <v>703</v>
      </c>
      <c r="Q41" t="s">
        <v>3883</v>
      </c>
      <c r="R41" t="s">
        <v>4932</v>
      </c>
      <c r="S41" t="s">
        <v>9034</v>
      </c>
      <c r="T41" t="s">
        <v>6935</v>
      </c>
      <c r="U41" t="s">
        <v>4932</v>
      </c>
      <c r="V41" t="s">
        <v>1352</v>
      </c>
    </row>
    <row r="42" spans="1:22">
      <c r="A42" s="3">
        <v>1969</v>
      </c>
      <c r="B42" t="s">
        <v>1349</v>
      </c>
      <c r="C42" t="s">
        <v>1354</v>
      </c>
      <c r="D42" t="s">
        <v>9142</v>
      </c>
      <c r="E42" s="25" t="s">
        <v>8957</v>
      </c>
      <c r="F42" s="50" t="s">
        <v>6029</v>
      </c>
      <c r="G42" t="s">
        <v>1354</v>
      </c>
      <c r="H42" t="s">
        <v>10059</v>
      </c>
      <c r="I42" t="s">
        <v>703</v>
      </c>
      <c r="J42" t="s">
        <v>1349</v>
      </c>
      <c r="K42" t="s">
        <v>10057</v>
      </c>
      <c r="L42" t="s">
        <v>3883</v>
      </c>
      <c r="M42" t="s">
        <v>6414</v>
      </c>
      <c r="N42" t="s">
        <v>703</v>
      </c>
      <c r="O42" t="s">
        <v>703</v>
      </c>
      <c r="P42" t="s">
        <v>3883</v>
      </c>
      <c r="Q42" t="s">
        <v>4931</v>
      </c>
      <c r="R42" t="s">
        <v>6935</v>
      </c>
      <c r="S42" t="s">
        <v>6837</v>
      </c>
      <c r="T42" t="s">
        <v>6934</v>
      </c>
      <c r="U42" t="s">
        <v>4931</v>
      </c>
      <c r="V42" t="s">
        <v>1352</v>
      </c>
    </row>
    <row r="43" spans="1:22">
      <c r="A43" s="3">
        <v>1968</v>
      </c>
      <c r="B43" t="s">
        <v>3883</v>
      </c>
      <c r="C43" t="s">
        <v>3879</v>
      </c>
      <c r="D43" t="s">
        <v>3674</v>
      </c>
      <c r="E43" s="25" t="s">
        <v>9800</v>
      </c>
      <c r="F43" t="s">
        <v>4913</v>
      </c>
      <c r="G43" t="s">
        <v>7171</v>
      </c>
      <c r="H43" t="s">
        <v>3880</v>
      </c>
      <c r="I43" t="s">
        <v>3880</v>
      </c>
      <c r="J43" t="s">
        <v>720</v>
      </c>
      <c r="K43" t="s">
        <v>1350</v>
      </c>
      <c r="L43" t="s">
        <v>6415</v>
      </c>
      <c r="M43" t="s">
        <v>1349</v>
      </c>
      <c r="N43" t="s">
        <v>1351</v>
      </c>
      <c r="O43" t="s">
        <v>1352</v>
      </c>
      <c r="P43" t="s">
        <v>703</v>
      </c>
      <c r="Q43" t="s">
        <v>4913</v>
      </c>
      <c r="R43" t="s">
        <v>3883</v>
      </c>
      <c r="S43" t="s">
        <v>6935</v>
      </c>
      <c r="T43" t="s">
        <v>6863</v>
      </c>
      <c r="U43" t="s">
        <v>703</v>
      </c>
      <c r="V43" t="s">
        <v>703</v>
      </c>
    </row>
    <row r="44" spans="1:22">
      <c r="A44" s="3">
        <v>1967</v>
      </c>
      <c r="B44" t="s">
        <v>3880</v>
      </c>
      <c r="C44" t="s">
        <v>3675</v>
      </c>
      <c r="D44" t="s">
        <v>1351</v>
      </c>
      <c r="E44" t="s">
        <v>8954</v>
      </c>
      <c r="F44" s="50" t="s">
        <v>5869</v>
      </c>
      <c r="G44" s="25" t="s">
        <v>3935</v>
      </c>
      <c r="H44" t="s">
        <v>3880</v>
      </c>
      <c r="I44" t="s">
        <v>1349</v>
      </c>
      <c r="J44" t="s">
        <v>3882</v>
      </c>
      <c r="K44" t="s">
        <v>1348</v>
      </c>
      <c r="L44" t="s">
        <v>6416</v>
      </c>
      <c r="M44" t="s">
        <v>3880</v>
      </c>
      <c r="N44" t="s">
        <v>3882</v>
      </c>
      <c r="O44" t="s">
        <v>3880</v>
      </c>
      <c r="P44" t="s">
        <v>3883</v>
      </c>
      <c r="Q44" t="s">
        <v>1348</v>
      </c>
      <c r="R44" t="s">
        <v>704</v>
      </c>
      <c r="S44" t="s">
        <v>4913</v>
      </c>
      <c r="T44" t="s">
        <v>3879</v>
      </c>
      <c r="U44" t="s">
        <v>1351</v>
      </c>
      <c r="V44" t="s">
        <v>7351</v>
      </c>
    </row>
    <row r="45" spans="1:22">
      <c r="A45" s="3">
        <v>1966</v>
      </c>
      <c r="B45" t="s">
        <v>7171</v>
      </c>
      <c r="C45" t="s">
        <v>3674</v>
      </c>
      <c r="D45" t="s">
        <v>4887</v>
      </c>
      <c r="E45" t="s">
        <v>8954</v>
      </c>
      <c r="F45" t="s">
        <v>6417</v>
      </c>
      <c r="G45" t="s">
        <v>6415</v>
      </c>
      <c r="H45" t="s">
        <v>3676</v>
      </c>
      <c r="I45" t="s">
        <v>3884</v>
      </c>
      <c r="J45" t="s">
        <v>3880</v>
      </c>
      <c r="K45" t="s">
        <v>10057</v>
      </c>
      <c r="L45" t="s">
        <v>6417</v>
      </c>
      <c r="M45" t="s">
        <v>4438</v>
      </c>
      <c r="N45" t="s">
        <v>3882</v>
      </c>
      <c r="O45" t="s">
        <v>724</v>
      </c>
      <c r="P45" t="s">
        <v>3881</v>
      </c>
      <c r="Q45" t="s">
        <v>6935</v>
      </c>
      <c r="R45" t="s">
        <v>704</v>
      </c>
      <c r="S45" t="s">
        <v>3882</v>
      </c>
      <c r="T45" t="s">
        <v>3883</v>
      </c>
      <c r="U45" t="s">
        <v>1352</v>
      </c>
      <c r="V45" t="s">
        <v>3881</v>
      </c>
    </row>
    <row r="46" spans="1:22">
      <c r="A46" s="3">
        <v>1965</v>
      </c>
      <c r="B46" t="s">
        <v>9043</v>
      </c>
      <c r="C46" t="s">
        <v>10057</v>
      </c>
      <c r="D46" t="s">
        <v>723</v>
      </c>
      <c r="E46" s="25" t="s">
        <v>5871</v>
      </c>
      <c r="F46" t="s">
        <v>4887</v>
      </c>
      <c r="G46" t="s">
        <v>3882</v>
      </c>
      <c r="H46" t="s">
        <v>723</v>
      </c>
      <c r="I46" t="s">
        <v>3883</v>
      </c>
      <c r="J46" t="s">
        <v>10057</v>
      </c>
      <c r="K46" t="s">
        <v>3881</v>
      </c>
      <c r="L46" t="s">
        <v>4048</v>
      </c>
      <c r="M46" t="s">
        <v>6418</v>
      </c>
      <c r="N46" t="s">
        <v>3882</v>
      </c>
      <c r="O46" t="s">
        <v>3880</v>
      </c>
      <c r="P46" t="s">
        <v>4913</v>
      </c>
      <c r="Q46" t="s">
        <v>6935</v>
      </c>
      <c r="R46" t="s">
        <v>3883</v>
      </c>
      <c r="S46" t="s">
        <v>4438</v>
      </c>
      <c r="T46" t="s">
        <v>1348</v>
      </c>
      <c r="U46" t="s">
        <v>1352</v>
      </c>
    </row>
    <row r="47" spans="1:22">
      <c r="A47" s="3">
        <v>1964</v>
      </c>
      <c r="B47" t="s">
        <v>10057</v>
      </c>
      <c r="C47" t="s">
        <v>8954</v>
      </c>
      <c r="D47" t="s">
        <v>3879</v>
      </c>
      <c r="E47" s="50" t="s">
        <v>2201</v>
      </c>
      <c r="F47" t="s">
        <v>3882</v>
      </c>
      <c r="G47" t="s">
        <v>3882</v>
      </c>
      <c r="H47" t="s">
        <v>3879</v>
      </c>
      <c r="I47" t="s">
        <v>704</v>
      </c>
      <c r="J47" t="s">
        <v>10057</v>
      </c>
      <c r="K47" t="s">
        <v>4037</v>
      </c>
      <c r="L47" t="s">
        <v>4048</v>
      </c>
      <c r="M47" t="s">
        <v>6419</v>
      </c>
      <c r="N47" t="s">
        <v>4037</v>
      </c>
      <c r="O47" t="s">
        <v>3880</v>
      </c>
      <c r="P47" t="s">
        <v>704</v>
      </c>
      <c r="Q47" t="s">
        <v>6935</v>
      </c>
      <c r="R47" t="s">
        <v>6936</v>
      </c>
      <c r="S47" t="s">
        <v>4913</v>
      </c>
      <c r="T47" t="s">
        <v>3881</v>
      </c>
      <c r="U47" t="s">
        <v>1352</v>
      </c>
    </row>
    <row r="48" spans="1:22">
      <c r="A48" s="3">
        <v>1963</v>
      </c>
      <c r="B48" t="s">
        <v>704</v>
      </c>
      <c r="C48" t="s">
        <v>3677</v>
      </c>
      <c r="D48" t="s">
        <v>5244</v>
      </c>
      <c r="E48" t="s">
        <v>3678</v>
      </c>
      <c r="F48" t="s">
        <v>7171</v>
      </c>
      <c r="G48" t="s">
        <v>3882</v>
      </c>
      <c r="H48" t="s">
        <v>3678</v>
      </c>
      <c r="I48" t="s">
        <v>704</v>
      </c>
      <c r="J48" t="s">
        <v>4037</v>
      </c>
      <c r="K48" t="s">
        <v>3879</v>
      </c>
      <c r="L48" t="s">
        <v>6418</v>
      </c>
      <c r="M48" t="s">
        <v>6420</v>
      </c>
      <c r="N48" t="s">
        <v>4037</v>
      </c>
      <c r="O48" t="s">
        <v>723</v>
      </c>
      <c r="P48" t="s">
        <v>1348</v>
      </c>
      <c r="Q48" t="s">
        <v>4913</v>
      </c>
      <c r="R48" t="s">
        <v>6937</v>
      </c>
      <c r="S48" t="s">
        <v>6936</v>
      </c>
      <c r="T48" t="s">
        <v>6944</v>
      </c>
      <c r="U48" t="s">
        <v>3434</v>
      </c>
    </row>
    <row r="49" spans="1:21">
      <c r="A49" s="3">
        <v>1962</v>
      </c>
      <c r="B49" t="s">
        <v>725</v>
      </c>
      <c r="C49" t="s">
        <v>3879</v>
      </c>
      <c r="D49" t="s">
        <v>9041</v>
      </c>
      <c r="E49" t="s">
        <v>5244</v>
      </c>
      <c r="F49" t="s">
        <v>7171</v>
      </c>
      <c r="G49" t="s">
        <v>6940</v>
      </c>
      <c r="H49" t="s">
        <v>725</v>
      </c>
      <c r="I49" t="s">
        <v>704</v>
      </c>
      <c r="J49" t="s">
        <v>3878</v>
      </c>
      <c r="K49" t="s">
        <v>10057</v>
      </c>
      <c r="L49" t="s">
        <v>3227</v>
      </c>
      <c r="M49" t="s">
        <v>6421</v>
      </c>
      <c r="N49" t="s">
        <v>4037</v>
      </c>
      <c r="O49" t="s">
        <v>725</v>
      </c>
      <c r="P49" t="s">
        <v>1348</v>
      </c>
      <c r="Q49" t="s">
        <v>3876</v>
      </c>
      <c r="R49" t="s">
        <v>6938</v>
      </c>
      <c r="S49" t="s">
        <v>3434</v>
      </c>
      <c r="T49" t="s">
        <v>4913</v>
      </c>
      <c r="U49" t="s">
        <v>4930</v>
      </c>
    </row>
    <row r="50" spans="1:21">
      <c r="A50" s="3">
        <v>1961</v>
      </c>
      <c r="B50" t="s">
        <v>4930</v>
      </c>
      <c r="C50" t="s">
        <v>2346</v>
      </c>
      <c r="D50" t="s">
        <v>3879</v>
      </c>
      <c r="E50" t="s">
        <v>6939</v>
      </c>
      <c r="F50" s="16" t="s">
        <v>1641</v>
      </c>
      <c r="G50" t="s">
        <v>6940</v>
      </c>
      <c r="H50" t="s">
        <v>6939</v>
      </c>
      <c r="I50" t="s">
        <v>704</v>
      </c>
      <c r="J50" t="s">
        <v>3877</v>
      </c>
      <c r="K50" t="s">
        <v>4036</v>
      </c>
      <c r="L50" t="s">
        <v>3876</v>
      </c>
      <c r="M50" t="s">
        <v>4558</v>
      </c>
      <c r="N50" t="s">
        <v>3876</v>
      </c>
      <c r="O50" t="s">
        <v>4047</v>
      </c>
      <c r="P50" t="s">
        <v>4912</v>
      </c>
      <c r="Q50" t="s">
        <v>704</v>
      </c>
      <c r="R50" t="s">
        <v>6939</v>
      </c>
      <c r="S50" t="s">
        <v>4036</v>
      </c>
      <c r="T50" t="s">
        <v>3877</v>
      </c>
      <c r="U50" t="s">
        <v>3434</v>
      </c>
    </row>
    <row r="51" spans="1:21">
      <c r="A51" s="3">
        <v>1960</v>
      </c>
      <c r="B51" s="37" t="s">
        <v>4962</v>
      </c>
      <c r="C51" t="s">
        <v>3679</v>
      </c>
      <c r="D51" t="s">
        <v>5244</v>
      </c>
      <c r="E51" t="s">
        <v>6940</v>
      </c>
      <c r="F51" s="50" t="s">
        <v>10629</v>
      </c>
      <c r="G51" t="s">
        <v>6940</v>
      </c>
      <c r="H51" t="s">
        <v>1674</v>
      </c>
      <c r="I51" t="s">
        <v>4044</v>
      </c>
      <c r="J51" t="s">
        <v>3875</v>
      </c>
      <c r="K51" t="s">
        <v>4041</v>
      </c>
      <c r="L51" t="s">
        <v>4558</v>
      </c>
      <c r="M51" t="s">
        <v>3167</v>
      </c>
      <c r="N51" t="s">
        <v>3876</v>
      </c>
      <c r="O51" t="s">
        <v>4046</v>
      </c>
      <c r="P51" t="s">
        <v>704</v>
      </c>
      <c r="Q51" t="s">
        <v>4044</v>
      </c>
      <c r="R51" t="s">
        <v>4036</v>
      </c>
      <c r="S51" t="s">
        <v>3876</v>
      </c>
      <c r="T51" s="32" t="s">
        <v>3946</v>
      </c>
      <c r="U51" t="s">
        <v>723</v>
      </c>
    </row>
    <row r="52" spans="1:21">
      <c r="A52" s="3">
        <v>1959</v>
      </c>
      <c r="B52" t="s">
        <v>6939</v>
      </c>
      <c r="C52" t="s">
        <v>7173</v>
      </c>
      <c r="D52" t="s">
        <v>723</v>
      </c>
      <c r="E52" t="s">
        <v>4503</v>
      </c>
      <c r="F52" s="50" t="s">
        <v>2867</v>
      </c>
      <c r="G52" t="s">
        <v>6939</v>
      </c>
      <c r="H52" t="s">
        <v>723</v>
      </c>
      <c r="I52" t="s">
        <v>4037</v>
      </c>
      <c r="J52" t="s">
        <v>4048</v>
      </c>
      <c r="K52" t="s">
        <v>704</v>
      </c>
      <c r="L52" t="s">
        <v>6422</v>
      </c>
      <c r="M52" t="s">
        <v>2346</v>
      </c>
      <c r="N52" t="s">
        <v>4037</v>
      </c>
      <c r="O52" t="s">
        <v>4047</v>
      </c>
      <c r="P52" t="s">
        <v>4036</v>
      </c>
      <c r="Q52" t="s">
        <v>704</v>
      </c>
      <c r="R52" t="s">
        <v>6944</v>
      </c>
      <c r="S52" s="16" t="s">
        <v>723</v>
      </c>
      <c r="T52" t="s">
        <v>3876</v>
      </c>
      <c r="U52" t="s">
        <v>4036</v>
      </c>
    </row>
    <row r="53" spans="1:21">
      <c r="A53" s="3">
        <v>1958</v>
      </c>
      <c r="B53" s="7" t="s">
        <v>1845</v>
      </c>
      <c r="C53" t="s">
        <v>3680</v>
      </c>
      <c r="D53" s="25" t="s">
        <v>5871</v>
      </c>
      <c r="E53" s="50" t="s">
        <v>2898</v>
      </c>
      <c r="F53" t="s">
        <v>8954</v>
      </c>
      <c r="G53" t="s">
        <v>4037</v>
      </c>
      <c r="H53" t="s">
        <v>3681</v>
      </c>
      <c r="I53" t="s">
        <v>4036</v>
      </c>
      <c r="J53" t="s">
        <v>4045</v>
      </c>
      <c r="K53" t="s">
        <v>3623</v>
      </c>
      <c r="L53" t="s">
        <v>6423</v>
      </c>
      <c r="M53" t="s">
        <v>4044</v>
      </c>
      <c r="N53" t="s">
        <v>4037</v>
      </c>
      <c r="O53" t="s">
        <v>4046</v>
      </c>
      <c r="P53" t="s">
        <v>4911</v>
      </c>
      <c r="Q53" t="s">
        <v>4038</v>
      </c>
      <c r="R53" t="s">
        <v>4036</v>
      </c>
      <c r="S53" s="7" t="s">
        <v>7077</v>
      </c>
      <c r="T53" t="s">
        <v>4044</v>
      </c>
      <c r="U53" t="s">
        <v>4038</v>
      </c>
    </row>
    <row r="54" spans="1:21">
      <c r="A54" s="3">
        <v>1957</v>
      </c>
      <c r="B54" t="s">
        <v>4034</v>
      </c>
      <c r="C54" t="s">
        <v>4037</v>
      </c>
      <c r="D54" t="s">
        <v>3618</v>
      </c>
      <c r="E54" s="50" t="s">
        <v>2901</v>
      </c>
      <c r="F54" t="s">
        <v>3623</v>
      </c>
      <c r="G54" t="s">
        <v>4037</v>
      </c>
      <c r="H54" t="s">
        <v>3682</v>
      </c>
      <c r="I54" t="s">
        <v>704</v>
      </c>
      <c r="J54" t="s">
        <v>4042</v>
      </c>
      <c r="K54" t="s">
        <v>4043</v>
      </c>
      <c r="L54" t="s">
        <v>9050</v>
      </c>
      <c r="M54" t="s">
        <v>4034</v>
      </c>
      <c r="N54" t="s">
        <v>4044</v>
      </c>
      <c r="O54" t="s">
        <v>9050</v>
      </c>
      <c r="P54" t="s">
        <v>4044</v>
      </c>
      <c r="Q54" s="7" t="s">
        <v>7077</v>
      </c>
      <c r="R54" t="s">
        <v>4911</v>
      </c>
      <c r="S54" t="s">
        <v>4036</v>
      </c>
      <c r="T54" t="s">
        <v>3623</v>
      </c>
      <c r="U54" t="s">
        <v>3623</v>
      </c>
    </row>
    <row r="55" spans="1:21">
      <c r="A55" s="3">
        <v>1956</v>
      </c>
      <c r="B55" t="s">
        <v>3683</v>
      </c>
      <c r="C55" t="s">
        <v>4034</v>
      </c>
      <c r="D55" t="s">
        <v>10060</v>
      </c>
      <c r="E55" t="s">
        <v>4037</v>
      </c>
      <c r="F55" s="25" t="s">
        <v>3685</v>
      </c>
      <c r="G55" t="s">
        <v>6938</v>
      </c>
      <c r="H55" t="s">
        <v>3685</v>
      </c>
      <c r="I55" t="s">
        <v>4039</v>
      </c>
      <c r="J55" t="s">
        <v>4040</v>
      </c>
      <c r="K55" t="s">
        <v>4041</v>
      </c>
      <c r="L55" t="s">
        <v>4037</v>
      </c>
      <c r="M55" t="s">
        <v>6938</v>
      </c>
      <c r="N55" t="s">
        <v>4036</v>
      </c>
      <c r="O55" t="s">
        <v>726</v>
      </c>
      <c r="P55" t="s">
        <v>4036</v>
      </c>
      <c r="Q55" t="s">
        <v>3688</v>
      </c>
      <c r="R55" t="s">
        <v>6945</v>
      </c>
      <c r="S55" t="s">
        <v>7703</v>
      </c>
      <c r="T55" t="s">
        <v>2497</v>
      </c>
      <c r="U55" t="s">
        <v>6946</v>
      </c>
    </row>
    <row r="56" spans="1:21">
      <c r="A56" s="3">
        <v>1955</v>
      </c>
      <c r="B56" t="s">
        <v>3686</v>
      </c>
      <c r="C56" t="s">
        <v>6959</v>
      </c>
      <c r="D56" t="s">
        <v>3623</v>
      </c>
      <c r="E56" t="s">
        <v>4034</v>
      </c>
      <c r="F56" t="s">
        <v>3682</v>
      </c>
      <c r="G56" t="s">
        <v>3687</v>
      </c>
      <c r="H56" t="s">
        <v>3688</v>
      </c>
      <c r="I56" s="7" t="s">
        <v>7077</v>
      </c>
      <c r="J56" t="s">
        <v>4038</v>
      </c>
      <c r="K56" t="s">
        <v>4036</v>
      </c>
      <c r="L56" t="s">
        <v>4929</v>
      </c>
      <c r="M56" t="s">
        <v>4489</v>
      </c>
      <c r="N56" t="s">
        <v>4036</v>
      </c>
      <c r="O56" t="s">
        <v>726</v>
      </c>
      <c r="P56" t="s">
        <v>3688</v>
      </c>
      <c r="Q56" t="s">
        <v>3619</v>
      </c>
      <c r="R56" t="s">
        <v>4044</v>
      </c>
      <c r="S56" t="s">
        <v>3623</v>
      </c>
      <c r="T56" t="s">
        <v>6945</v>
      </c>
      <c r="U56" t="s">
        <v>4044</v>
      </c>
    </row>
    <row r="57" spans="1:21">
      <c r="A57" s="3">
        <v>1954</v>
      </c>
      <c r="B57" t="s">
        <v>707</v>
      </c>
      <c r="I57" s="7" t="s">
        <v>7077</v>
      </c>
      <c r="J57" t="s">
        <v>3625</v>
      </c>
      <c r="K57" t="s">
        <v>4035</v>
      </c>
      <c r="L57" t="s">
        <v>3686</v>
      </c>
      <c r="M57" t="s">
        <v>6424</v>
      </c>
      <c r="N57" t="s">
        <v>4037</v>
      </c>
      <c r="O57" t="s">
        <v>3625</v>
      </c>
      <c r="P57" s="7" t="s">
        <v>4910</v>
      </c>
      <c r="Q57" t="s">
        <v>3622</v>
      </c>
      <c r="R57" t="s">
        <v>6947</v>
      </c>
      <c r="S57" s="7" t="s">
        <v>3619</v>
      </c>
      <c r="T57" t="s">
        <v>3803</v>
      </c>
      <c r="U57" t="s">
        <v>3619</v>
      </c>
    </row>
    <row r="58" spans="1:21">
      <c r="A58" s="3">
        <v>1953</v>
      </c>
      <c r="B58" t="s">
        <v>707</v>
      </c>
      <c r="I58" s="7" t="s">
        <v>7077</v>
      </c>
      <c r="J58" t="s">
        <v>6424</v>
      </c>
      <c r="K58" t="s">
        <v>3803</v>
      </c>
      <c r="L58" t="s">
        <v>4523</v>
      </c>
      <c r="M58" t="s">
        <v>728</v>
      </c>
      <c r="N58" t="s">
        <v>4034</v>
      </c>
      <c r="O58" t="s">
        <v>4035</v>
      </c>
      <c r="P58" t="s">
        <v>3619</v>
      </c>
      <c r="Q58" t="s">
        <v>3622</v>
      </c>
      <c r="R58" t="s">
        <v>4929</v>
      </c>
      <c r="S58" s="7" t="s">
        <v>3620</v>
      </c>
      <c r="T58" s="12" t="s">
        <v>3683</v>
      </c>
      <c r="U58" t="s">
        <v>4929</v>
      </c>
    </row>
    <row r="59" spans="1:21">
      <c r="A59" s="3">
        <v>1952</v>
      </c>
      <c r="B59" t="s">
        <v>707</v>
      </c>
      <c r="I59" t="s">
        <v>3619</v>
      </c>
      <c r="J59" t="s">
        <v>726</v>
      </c>
      <c r="K59" t="s">
        <v>3618</v>
      </c>
      <c r="L59" t="s">
        <v>3620</v>
      </c>
      <c r="M59" t="s">
        <v>3621</v>
      </c>
      <c r="N59" t="s">
        <v>3619</v>
      </c>
      <c r="P59" t="s">
        <v>3619</v>
      </c>
      <c r="Q59" t="s">
        <v>3688</v>
      </c>
      <c r="R59" t="s">
        <v>3625</v>
      </c>
      <c r="S59" t="s">
        <v>3769</v>
      </c>
      <c r="T59" s="7" t="s">
        <v>3620</v>
      </c>
      <c r="U59" t="s">
        <v>3623</v>
      </c>
    </row>
    <row r="60" spans="1:21">
      <c r="A60" s="3">
        <v>1951</v>
      </c>
      <c r="B60" t="s">
        <v>707</v>
      </c>
      <c r="I60" t="s">
        <v>3622</v>
      </c>
      <c r="J60" t="s">
        <v>3623</v>
      </c>
      <c r="K60" t="s">
        <v>3624</v>
      </c>
      <c r="L60" t="s">
        <v>3620</v>
      </c>
      <c r="M60" t="s">
        <v>726</v>
      </c>
      <c r="N60" t="s">
        <v>3623</v>
      </c>
      <c r="P60" t="s">
        <v>3688</v>
      </c>
      <c r="Q60" t="s">
        <v>3685</v>
      </c>
      <c r="R60" t="s">
        <v>3625</v>
      </c>
      <c r="S60" s="7" t="s">
        <v>3619</v>
      </c>
      <c r="T60" t="s">
        <v>3803</v>
      </c>
      <c r="U60" s="7" t="s">
        <v>7077</v>
      </c>
    </row>
    <row r="61" spans="1:21">
      <c r="A61" s="3">
        <v>1950</v>
      </c>
      <c r="B61" t="s">
        <v>3689</v>
      </c>
      <c r="C61" t="s">
        <v>3690</v>
      </c>
      <c r="D61" t="s">
        <v>3930</v>
      </c>
      <c r="E61" t="s">
        <v>3618</v>
      </c>
      <c r="F61" s="50" t="s">
        <v>5174</v>
      </c>
      <c r="G61" t="s">
        <v>3689</v>
      </c>
      <c r="I61" t="s">
        <v>3625</v>
      </c>
      <c r="J61" t="s">
        <v>726</v>
      </c>
      <c r="K61" s="7" t="s">
        <v>7077</v>
      </c>
      <c r="L61" t="s">
        <v>3623</v>
      </c>
      <c r="M61" s="7" t="s">
        <v>6425</v>
      </c>
      <c r="N61" s="7" t="s">
        <v>7077</v>
      </c>
      <c r="P61" t="s">
        <v>3622</v>
      </c>
      <c r="Q61" t="s">
        <v>3620</v>
      </c>
      <c r="R61" t="s">
        <v>6948</v>
      </c>
      <c r="S61" t="s">
        <v>3625</v>
      </c>
      <c r="T61" t="s">
        <v>9821</v>
      </c>
      <c r="U61" t="s">
        <v>3622</v>
      </c>
    </row>
    <row r="62" spans="1:21">
      <c r="A62" s="3">
        <v>1949</v>
      </c>
      <c r="B62" t="s">
        <v>707</v>
      </c>
      <c r="I62" t="s">
        <v>3619</v>
      </c>
      <c r="J62" t="s">
        <v>3620</v>
      </c>
      <c r="K62" t="s">
        <v>3626</v>
      </c>
      <c r="L62" t="s">
        <v>3621</v>
      </c>
      <c r="M62" t="s">
        <v>6478</v>
      </c>
      <c r="N62" t="s">
        <v>3619</v>
      </c>
      <c r="P62" t="s">
        <v>3619</v>
      </c>
      <c r="Q62" t="s">
        <v>3620</v>
      </c>
      <c r="R62" t="s">
        <v>6942</v>
      </c>
      <c r="S62" s="7" t="s">
        <v>5951</v>
      </c>
      <c r="T62" t="s">
        <v>3803</v>
      </c>
      <c r="U62" t="s">
        <v>3619</v>
      </c>
    </row>
    <row r="63" spans="1:21">
      <c r="A63" s="3">
        <v>1948</v>
      </c>
      <c r="B63" t="s">
        <v>3618</v>
      </c>
      <c r="C63" t="s">
        <v>3689</v>
      </c>
      <c r="D63" t="s">
        <v>3691</v>
      </c>
      <c r="E63" t="s">
        <v>3695</v>
      </c>
      <c r="F63" s="50" t="s">
        <v>7432</v>
      </c>
      <c r="G63" t="s">
        <v>3618</v>
      </c>
      <c r="I63" t="s">
        <v>3620</v>
      </c>
      <c r="J63" t="s">
        <v>3627</v>
      </c>
      <c r="K63" t="s">
        <v>3628</v>
      </c>
      <c r="L63" s="7" t="s">
        <v>7077</v>
      </c>
      <c r="M63" t="s">
        <v>6425</v>
      </c>
      <c r="N63" t="s">
        <v>3620</v>
      </c>
      <c r="P63" t="s">
        <v>3688</v>
      </c>
      <c r="Q63" t="s">
        <v>6949</v>
      </c>
      <c r="R63" t="s">
        <v>6942</v>
      </c>
      <c r="S63" t="s">
        <v>6951</v>
      </c>
      <c r="T63" t="s">
        <v>7236</v>
      </c>
      <c r="U63" t="s">
        <v>3619</v>
      </c>
    </row>
    <row r="64" spans="1:21">
      <c r="A64" s="3">
        <v>1947</v>
      </c>
      <c r="B64" t="s">
        <v>3692</v>
      </c>
      <c r="C64" t="s">
        <v>3693</v>
      </c>
      <c r="D64" t="s">
        <v>3694</v>
      </c>
      <c r="E64" t="s">
        <v>3689</v>
      </c>
      <c r="F64" s="50" t="s">
        <v>3477</v>
      </c>
      <c r="G64" t="s">
        <v>3689</v>
      </c>
      <c r="H64" t="s">
        <v>3694</v>
      </c>
      <c r="I64" t="s">
        <v>3621</v>
      </c>
      <c r="J64" t="s">
        <v>3629</v>
      </c>
      <c r="K64" t="s">
        <v>3630</v>
      </c>
      <c r="L64" t="s">
        <v>5019</v>
      </c>
      <c r="M64" t="s">
        <v>3632</v>
      </c>
      <c r="N64" t="s">
        <v>3630</v>
      </c>
      <c r="P64" t="s">
        <v>3619</v>
      </c>
      <c r="Q64" t="s">
        <v>3620</v>
      </c>
      <c r="R64" t="s">
        <v>6950</v>
      </c>
      <c r="S64" t="s">
        <v>6949</v>
      </c>
      <c r="T64" t="s">
        <v>712</v>
      </c>
      <c r="U64" t="s">
        <v>3620</v>
      </c>
    </row>
    <row r="65" spans="1:21">
      <c r="A65" s="3">
        <v>1946</v>
      </c>
      <c r="B65" t="s">
        <v>3695</v>
      </c>
      <c r="C65" t="s">
        <v>6317</v>
      </c>
      <c r="D65" t="s">
        <v>6318</v>
      </c>
      <c r="E65" s="50" t="s">
        <v>5196</v>
      </c>
      <c r="F65" t="s">
        <v>3694</v>
      </c>
      <c r="G65" t="s">
        <v>3689</v>
      </c>
      <c r="I65" t="s">
        <v>4427</v>
      </c>
      <c r="J65" t="s">
        <v>3633</v>
      </c>
      <c r="K65" t="s">
        <v>3631</v>
      </c>
      <c r="P65" t="s">
        <v>3620</v>
      </c>
      <c r="Q65" t="s">
        <v>3619</v>
      </c>
      <c r="R65" t="s">
        <v>6951</v>
      </c>
      <c r="S65" s="36" t="s">
        <v>56</v>
      </c>
      <c r="T65" t="s">
        <v>5019</v>
      </c>
      <c r="U65" t="s">
        <v>3620</v>
      </c>
    </row>
    <row r="66" spans="1:21">
      <c r="A66" s="3">
        <v>1945</v>
      </c>
      <c r="B66" t="s">
        <v>3694</v>
      </c>
      <c r="C66" t="s">
        <v>6317</v>
      </c>
      <c r="D66" t="s">
        <v>6319</v>
      </c>
      <c r="E66" t="s">
        <v>4129</v>
      </c>
      <c r="F66" t="s">
        <v>7604</v>
      </c>
      <c r="G66" t="s">
        <v>6317</v>
      </c>
      <c r="H66" t="s">
        <v>3694</v>
      </c>
      <c r="I66" t="s">
        <v>707</v>
      </c>
      <c r="P66" t="s">
        <v>707</v>
      </c>
    </row>
    <row r="67" spans="1:21">
      <c r="A67" s="3">
        <v>1944</v>
      </c>
      <c r="B67" t="s">
        <v>707</v>
      </c>
      <c r="I67" t="s">
        <v>707</v>
      </c>
      <c r="P67" t="s">
        <v>707</v>
      </c>
    </row>
    <row r="68" spans="1:21">
      <c r="A68" s="3">
        <v>1943</v>
      </c>
      <c r="B68" t="s">
        <v>707</v>
      </c>
      <c r="I68" t="s">
        <v>707</v>
      </c>
      <c r="P68" t="s">
        <v>707</v>
      </c>
    </row>
    <row r="69" spans="1:21">
      <c r="A69" s="3">
        <v>1942</v>
      </c>
      <c r="B69" t="s">
        <v>6317</v>
      </c>
      <c r="C69" t="s">
        <v>6320</v>
      </c>
      <c r="D69" t="s">
        <v>6960</v>
      </c>
      <c r="E69" t="s">
        <v>6319</v>
      </c>
      <c r="F69" s="50" t="s">
        <v>5218</v>
      </c>
      <c r="G69" t="s">
        <v>6317</v>
      </c>
      <c r="I69" t="s">
        <v>707</v>
      </c>
      <c r="M69" s="7"/>
      <c r="P69" t="s">
        <v>707</v>
      </c>
    </row>
    <row r="70" spans="1:21">
      <c r="A70" s="3">
        <v>1941</v>
      </c>
      <c r="B70" t="s">
        <v>6317</v>
      </c>
      <c r="C70" t="s">
        <v>6321</v>
      </c>
      <c r="D70" t="s">
        <v>6322</v>
      </c>
      <c r="E70" t="s">
        <v>3694</v>
      </c>
      <c r="F70" s="50" t="s">
        <v>5219</v>
      </c>
      <c r="G70" t="s">
        <v>6321</v>
      </c>
      <c r="I70" t="s">
        <v>707</v>
      </c>
      <c r="P70" t="s">
        <v>707</v>
      </c>
    </row>
    <row r="71" spans="1:21">
      <c r="A71" s="3">
        <v>1940</v>
      </c>
      <c r="B71" t="s">
        <v>707</v>
      </c>
      <c r="I71" t="s">
        <v>707</v>
      </c>
      <c r="P71" t="s">
        <v>3619</v>
      </c>
      <c r="Q71" t="s">
        <v>6941</v>
      </c>
      <c r="R71" t="s">
        <v>6942</v>
      </c>
      <c r="S71" t="s">
        <v>6943</v>
      </c>
      <c r="T71" t="s">
        <v>6952</v>
      </c>
      <c r="U71" t="s">
        <v>3620</v>
      </c>
    </row>
    <row r="72" spans="1:21">
      <c r="A72" s="3">
        <v>1939</v>
      </c>
      <c r="B72" t="s">
        <v>707</v>
      </c>
      <c r="I72" t="s">
        <v>712</v>
      </c>
      <c r="J72" t="s">
        <v>3632</v>
      </c>
      <c r="K72" t="s">
        <v>3634</v>
      </c>
      <c r="L72" t="s">
        <v>6426</v>
      </c>
      <c r="M72" t="s">
        <v>6486</v>
      </c>
      <c r="N72" t="s">
        <v>712</v>
      </c>
      <c r="P72" t="s">
        <v>4909</v>
      </c>
      <c r="Q72" t="s">
        <v>3620</v>
      </c>
      <c r="R72" t="s">
        <v>6943</v>
      </c>
      <c r="S72" t="s">
        <v>6952</v>
      </c>
      <c r="T72" t="s">
        <v>6361</v>
      </c>
      <c r="U72" t="s">
        <v>3620</v>
      </c>
    </row>
    <row r="73" spans="1:21">
      <c r="A73" s="3">
        <v>1938</v>
      </c>
      <c r="B73" t="s">
        <v>707</v>
      </c>
      <c r="I73" t="s">
        <v>3620</v>
      </c>
      <c r="J73" t="s">
        <v>3635</v>
      </c>
      <c r="K73" t="s">
        <v>3636</v>
      </c>
      <c r="L73" t="s">
        <v>6486</v>
      </c>
      <c r="M73" t="s">
        <v>6426</v>
      </c>
      <c r="N73" t="s">
        <v>3620</v>
      </c>
      <c r="P73" t="s">
        <v>4909</v>
      </c>
      <c r="Q73" t="s">
        <v>6949</v>
      </c>
      <c r="R73" t="s">
        <v>6952</v>
      </c>
      <c r="S73" t="s">
        <v>6361</v>
      </c>
      <c r="T73" t="s">
        <v>59</v>
      </c>
      <c r="U73" t="s">
        <v>4909</v>
      </c>
    </row>
    <row r="74" spans="1:21">
      <c r="A74" s="3">
        <v>1937</v>
      </c>
      <c r="B74" t="s">
        <v>707</v>
      </c>
      <c r="I74" t="s">
        <v>3637</v>
      </c>
      <c r="J74" t="s">
        <v>3638</v>
      </c>
      <c r="K74" s="25" t="s">
        <v>9695</v>
      </c>
      <c r="L74" t="s">
        <v>3646</v>
      </c>
      <c r="M74" t="s">
        <v>6427</v>
      </c>
      <c r="N74" t="s">
        <v>3635</v>
      </c>
      <c r="P74" t="s">
        <v>3620</v>
      </c>
      <c r="Q74" t="s">
        <v>4909</v>
      </c>
      <c r="R74" t="s">
        <v>6941</v>
      </c>
      <c r="S74" t="s">
        <v>6952</v>
      </c>
      <c r="T74" t="s">
        <v>5952</v>
      </c>
      <c r="U74" t="s">
        <v>3620</v>
      </c>
    </row>
    <row r="75" spans="1:21">
      <c r="A75" s="3">
        <v>1936</v>
      </c>
      <c r="B75" t="s">
        <v>6323</v>
      </c>
      <c r="C75" t="s">
        <v>6324</v>
      </c>
      <c r="D75" t="s">
        <v>5246</v>
      </c>
      <c r="E75" t="s">
        <v>6317</v>
      </c>
      <c r="F75" s="50" t="s">
        <v>8958</v>
      </c>
      <c r="I75" t="s">
        <v>712</v>
      </c>
      <c r="J75" t="s">
        <v>6958</v>
      </c>
      <c r="K75" t="s">
        <v>3635</v>
      </c>
      <c r="L75" t="s">
        <v>6428</v>
      </c>
      <c r="M75" t="s">
        <v>6429</v>
      </c>
      <c r="N75" t="s">
        <v>6317</v>
      </c>
      <c r="P75" t="s">
        <v>3620</v>
      </c>
      <c r="Q75" t="s">
        <v>6953</v>
      </c>
      <c r="R75" t="s">
        <v>6952</v>
      </c>
      <c r="S75" t="s">
        <v>4724</v>
      </c>
      <c r="T75" t="s">
        <v>4909</v>
      </c>
      <c r="U75" t="s">
        <v>3620</v>
      </c>
    </row>
    <row r="76" spans="1:21">
      <c r="A76" s="3">
        <v>1935</v>
      </c>
      <c r="B76" t="s">
        <v>6323</v>
      </c>
      <c r="C76" s="25" t="s">
        <v>8239</v>
      </c>
      <c r="D76" t="s">
        <v>6067</v>
      </c>
      <c r="E76" s="50" t="s">
        <v>10033</v>
      </c>
      <c r="F76" s="50" t="s">
        <v>8968</v>
      </c>
      <c r="I76" s="7" t="s">
        <v>713</v>
      </c>
      <c r="J76" t="s">
        <v>3639</v>
      </c>
      <c r="K76" t="s">
        <v>3635</v>
      </c>
      <c r="L76" t="s">
        <v>712</v>
      </c>
      <c r="M76" t="s">
        <v>5909</v>
      </c>
      <c r="N76" t="s">
        <v>3635</v>
      </c>
      <c r="P76" t="s">
        <v>4908</v>
      </c>
      <c r="Q76" t="s">
        <v>3648</v>
      </c>
      <c r="R76" t="s">
        <v>6953</v>
      </c>
      <c r="S76" s="16" t="s">
        <v>3642</v>
      </c>
      <c r="T76" s="25" t="s">
        <v>8949</v>
      </c>
      <c r="U76" t="s">
        <v>3620</v>
      </c>
    </row>
    <row r="77" spans="1:21">
      <c r="A77" s="3">
        <v>1934</v>
      </c>
      <c r="I77" s="32" t="s">
        <v>6958</v>
      </c>
      <c r="J77" s="32" t="s">
        <v>3648</v>
      </c>
      <c r="K77" s="32" t="s">
        <v>3637</v>
      </c>
      <c r="L77" s="32" t="s">
        <v>3635</v>
      </c>
      <c r="M77" s="32" t="s">
        <v>3632</v>
      </c>
      <c r="N77" s="32" t="s">
        <v>3632</v>
      </c>
      <c r="O77" s="32"/>
      <c r="P77" t="s">
        <v>3642</v>
      </c>
      <c r="Q77" t="s">
        <v>3646</v>
      </c>
      <c r="R77" t="s">
        <v>6954</v>
      </c>
      <c r="S77" s="16" t="s">
        <v>6953</v>
      </c>
      <c r="T77" t="s">
        <v>3444</v>
      </c>
      <c r="U77" t="s">
        <v>4928</v>
      </c>
    </row>
    <row r="78" spans="1:21">
      <c r="A78" s="3">
        <v>1933</v>
      </c>
      <c r="I78" s="32" t="s">
        <v>3641</v>
      </c>
      <c r="J78" s="32" t="s">
        <v>3642</v>
      </c>
      <c r="K78" s="32" t="s">
        <v>3640</v>
      </c>
      <c r="L78" s="32" t="s">
        <v>133</v>
      </c>
      <c r="M78" s="32" t="s">
        <v>8949</v>
      </c>
      <c r="N78" s="32" t="s">
        <v>3643</v>
      </c>
      <c r="O78" s="32"/>
      <c r="P78" t="s">
        <v>4906</v>
      </c>
      <c r="Q78" t="s">
        <v>6955</v>
      </c>
      <c r="R78" t="s">
        <v>6956</v>
      </c>
      <c r="S78" t="s">
        <v>2700</v>
      </c>
      <c r="T78" t="s">
        <v>3480</v>
      </c>
      <c r="U78" t="s">
        <v>4906</v>
      </c>
    </row>
    <row r="79" spans="1:21">
      <c r="A79" s="3">
        <v>1932</v>
      </c>
      <c r="I79" s="32" t="s">
        <v>3644</v>
      </c>
      <c r="J79" s="32" t="s">
        <v>3645</v>
      </c>
      <c r="K79" s="32" t="s">
        <v>3646</v>
      </c>
      <c r="L79" s="32" t="s">
        <v>328</v>
      </c>
      <c r="M79" s="32" t="s">
        <v>3969</v>
      </c>
      <c r="N79" s="32"/>
      <c r="O79" s="32"/>
      <c r="P79" t="s">
        <v>6957</v>
      </c>
      <c r="Q79" t="s">
        <v>6955</v>
      </c>
      <c r="R79" t="s">
        <v>4928</v>
      </c>
      <c r="S79" s="16" t="s">
        <v>3642</v>
      </c>
      <c r="T79" t="s">
        <v>3972</v>
      </c>
    </row>
    <row r="80" spans="1:21">
      <c r="A80" s="3">
        <v>1931</v>
      </c>
      <c r="I80" s="32" t="s">
        <v>6958</v>
      </c>
      <c r="J80" s="32" t="s">
        <v>3647</v>
      </c>
      <c r="K80" s="32" t="s">
        <v>6957</v>
      </c>
      <c r="L80" s="32" t="s">
        <v>329</v>
      </c>
      <c r="M80" s="5" t="s">
        <v>3246</v>
      </c>
      <c r="N80" s="32"/>
      <c r="O80" s="32"/>
      <c r="P80" t="s">
        <v>3646</v>
      </c>
      <c r="Q80" t="s">
        <v>3479</v>
      </c>
      <c r="R80" t="s">
        <v>4907</v>
      </c>
      <c r="S80" t="s">
        <v>6261</v>
      </c>
      <c r="T80" t="s">
        <v>6262</v>
      </c>
    </row>
    <row r="81" spans="1:20">
      <c r="A81" s="3">
        <v>1930</v>
      </c>
      <c r="I81" s="32" t="s">
        <v>3644</v>
      </c>
      <c r="J81" s="32" t="s">
        <v>3642</v>
      </c>
      <c r="K81" s="32" t="s">
        <v>6958</v>
      </c>
      <c r="L81" s="32" t="s">
        <v>3650</v>
      </c>
      <c r="M81" s="32" t="s">
        <v>330</v>
      </c>
      <c r="N81" s="32"/>
      <c r="O81" s="32"/>
      <c r="P81" t="s">
        <v>4907</v>
      </c>
      <c r="Q81" t="s">
        <v>3479</v>
      </c>
      <c r="R81" t="s">
        <v>3480</v>
      </c>
      <c r="S81" t="s">
        <v>3639</v>
      </c>
      <c r="T81" t="s">
        <v>6957</v>
      </c>
    </row>
    <row r="82" spans="1:20">
      <c r="A82" s="3">
        <v>1929</v>
      </c>
      <c r="I82" s="5" t="s">
        <v>3246</v>
      </c>
      <c r="J82" s="32" t="s">
        <v>3649</v>
      </c>
      <c r="K82" s="32" t="s">
        <v>3650</v>
      </c>
      <c r="L82" s="32" t="s">
        <v>331</v>
      </c>
      <c r="M82" s="32" t="s">
        <v>6501</v>
      </c>
      <c r="N82" s="32"/>
      <c r="O82" s="32"/>
      <c r="P82" t="s">
        <v>4906</v>
      </c>
      <c r="Q82" t="s">
        <v>6956</v>
      </c>
      <c r="R82" t="s">
        <v>3481</v>
      </c>
      <c r="S82" t="s">
        <v>6310</v>
      </c>
      <c r="T82" t="s">
        <v>3479</v>
      </c>
    </row>
    <row r="83" spans="1:20">
      <c r="A83" s="3">
        <v>1928</v>
      </c>
      <c r="I83" s="32" t="s">
        <v>6501</v>
      </c>
      <c r="J83" s="32" t="s">
        <v>3644</v>
      </c>
      <c r="K83" s="5" t="s">
        <v>3246</v>
      </c>
      <c r="L83" s="5" t="s">
        <v>332</v>
      </c>
      <c r="M83" s="32" t="s">
        <v>3651</v>
      </c>
      <c r="N83" s="32"/>
      <c r="O83" s="32"/>
      <c r="P83" t="s">
        <v>4906</v>
      </c>
      <c r="Q83" t="s">
        <v>3649</v>
      </c>
      <c r="R83" t="s">
        <v>7301</v>
      </c>
      <c r="S83" t="s">
        <v>6293</v>
      </c>
      <c r="T83" t="s">
        <v>6294</v>
      </c>
    </row>
    <row r="84" spans="1:20">
      <c r="A84" s="3">
        <v>1927</v>
      </c>
      <c r="I84" s="32" t="s">
        <v>6501</v>
      </c>
      <c r="J84" s="5" t="s">
        <v>3246</v>
      </c>
      <c r="K84" s="32" t="s">
        <v>3651</v>
      </c>
      <c r="L84" s="32" t="s">
        <v>3644</v>
      </c>
      <c r="M84" s="32" t="s">
        <v>333</v>
      </c>
      <c r="N84" s="32"/>
      <c r="O84" s="32"/>
      <c r="P84" t="s">
        <v>4906</v>
      </c>
      <c r="Q84" t="s">
        <v>4903</v>
      </c>
      <c r="R84" t="s">
        <v>6310</v>
      </c>
      <c r="S84" t="s">
        <v>10202</v>
      </c>
      <c r="T84" t="s">
        <v>3649</v>
      </c>
    </row>
    <row r="85" spans="1:20">
      <c r="A85" s="3">
        <v>1926</v>
      </c>
      <c r="I85" s="32" t="s">
        <v>3652</v>
      </c>
      <c r="J85" s="32" t="s">
        <v>6501</v>
      </c>
      <c r="K85" s="32" t="s">
        <v>7301</v>
      </c>
      <c r="L85" s="32" t="s">
        <v>334</v>
      </c>
      <c r="M85" s="32" t="s">
        <v>3659</v>
      </c>
      <c r="N85" s="32"/>
      <c r="O85" s="32"/>
      <c r="P85" t="s">
        <v>4903</v>
      </c>
      <c r="Q85" t="s">
        <v>4906</v>
      </c>
      <c r="R85" t="s">
        <v>6311</v>
      </c>
      <c r="S85" t="s">
        <v>10202</v>
      </c>
      <c r="T85" t="s">
        <v>4905</v>
      </c>
    </row>
    <row r="86" spans="1:20">
      <c r="A86" s="3">
        <v>1925</v>
      </c>
      <c r="I86" s="32" t="s">
        <v>3654</v>
      </c>
      <c r="J86" s="32" t="s">
        <v>3652</v>
      </c>
      <c r="K86" s="32" t="s">
        <v>7301</v>
      </c>
      <c r="L86" s="32" t="s">
        <v>6501</v>
      </c>
      <c r="M86" s="32" t="s">
        <v>9066</v>
      </c>
      <c r="N86" s="32"/>
      <c r="O86" s="32"/>
      <c r="P86" t="s">
        <v>4906</v>
      </c>
      <c r="Q86" t="s">
        <v>6380</v>
      </c>
      <c r="R86" t="s">
        <v>4903</v>
      </c>
      <c r="S86" s="7" t="s">
        <v>4904</v>
      </c>
      <c r="T86" t="s">
        <v>7901</v>
      </c>
    </row>
    <row r="87" spans="1:20">
      <c r="A87" s="3">
        <v>1924</v>
      </c>
      <c r="I87" s="32" t="s">
        <v>3654</v>
      </c>
      <c r="J87" s="32" t="s">
        <v>6501</v>
      </c>
      <c r="K87" s="32" t="s">
        <v>3652</v>
      </c>
      <c r="L87" s="32" t="s">
        <v>7301</v>
      </c>
      <c r="M87" s="32" t="s">
        <v>334</v>
      </c>
      <c r="N87" s="32"/>
      <c r="O87" s="32"/>
      <c r="P87" t="s">
        <v>4905</v>
      </c>
      <c r="Q87" t="s">
        <v>9525</v>
      </c>
      <c r="R87" t="s">
        <v>9526</v>
      </c>
      <c r="S87" t="s">
        <v>10215</v>
      </c>
      <c r="T87" t="s">
        <v>10216</v>
      </c>
    </row>
    <row r="88" spans="1:20">
      <c r="A88" s="3">
        <v>1923</v>
      </c>
      <c r="I88" s="32" t="s">
        <v>3655</v>
      </c>
      <c r="J88" s="32" t="s">
        <v>3654</v>
      </c>
      <c r="K88" s="32" t="s">
        <v>3656</v>
      </c>
      <c r="L88" s="32" t="s">
        <v>10572</v>
      </c>
      <c r="M88" s="32" t="s">
        <v>335</v>
      </c>
      <c r="N88" s="32"/>
      <c r="O88" s="32"/>
      <c r="P88" t="s">
        <v>6380</v>
      </c>
      <c r="Q88" t="s">
        <v>4903</v>
      </c>
      <c r="R88" t="s">
        <v>7301</v>
      </c>
      <c r="S88" t="s">
        <v>9525</v>
      </c>
      <c r="T88" t="s">
        <v>10227</v>
      </c>
    </row>
    <row r="89" spans="1:20">
      <c r="A89" s="3">
        <v>1922</v>
      </c>
      <c r="I89" s="32" t="s">
        <v>3657</v>
      </c>
      <c r="J89" s="32" t="s">
        <v>3658</v>
      </c>
      <c r="K89" s="32" t="s">
        <v>3659</v>
      </c>
      <c r="L89" s="32" t="s">
        <v>3661</v>
      </c>
      <c r="M89" s="32" t="s">
        <v>336</v>
      </c>
      <c r="N89" s="32"/>
      <c r="O89" s="32"/>
      <c r="P89" t="s">
        <v>4903</v>
      </c>
      <c r="Q89" t="s">
        <v>7301</v>
      </c>
      <c r="R89" t="s">
        <v>4905</v>
      </c>
      <c r="S89" t="s">
        <v>4730</v>
      </c>
      <c r="T89" t="s">
        <v>10232</v>
      </c>
    </row>
    <row r="90" spans="1:20">
      <c r="A90" s="3">
        <v>1921</v>
      </c>
      <c r="I90" s="32" t="s">
        <v>3660</v>
      </c>
      <c r="J90" s="32" t="s">
        <v>3661</v>
      </c>
      <c r="K90" s="32" t="s">
        <v>7973</v>
      </c>
      <c r="L90" s="32" t="s">
        <v>9529</v>
      </c>
      <c r="M90" s="32" t="s">
        <v>10572</v>
      </c>
      <c r="N90" s="32"/>
      <c r="O90" s="32"/>
      <c r="P90" t="s">
        <v>4903</v>
      </c>
      <c r="Q90" t="s">
        <v>4904</v>
      </c>
      <c r="R90" t="s">
        <v>7301</v>
      </c>
      <c r="S90" t="s">
        <v>3652</v>
      </c>
      <c r="T90" t="s">
        <v>9527</v>
      </c>
    </row>
    <row r="91" spans="1:20">
      <c r="A91" s="3">
        <v>1920</v>
      </c>
      <c r="I91" s="32" t="s">
        <v>3662</v>
      </c>
      <c r="J91" s="32" t="s">
        <v>3661</v>
      </c>
      <c r="K91" s="32" t="s">
        <v>3657</v>
      </c>
      <c r="L91" s="32" t="s">
        <v>3660</v>
      </c>
      <c r="M91" s="32" t="s">
        <v>7730</v>
      </c>
      <c r="N91" s="32"/>
      <c r="O91" s="32"/>
      <c r="P91" t="s">
        <v>4904</v>
      </c>
      <c r="Q91" t="s">
        <v>9527</v>
      </c>
      <c r="R91" t="s">
        <v>3658</v>
      </c>
      <c r="S91" t="s">
        <v>4729</v>
      </c>
      <c r="T91" t="s">
        <v>10232</v>
      </c>
    </row>
    <row r="92" spans="1:20">
      <c r="A92" s="3">
        <v>1919</v>
      </c>
      <c r="I92" s="32" t="s">
        <v>3657</v>
      </c>
      <c r="J92" s="32" t="s">
        <v>3658</v>
      </c>
      <c r="K92" s="32" t="s">
        <v>3663</v>
      </c>
      <c r="L92" s="32" t="s">
        <v>3660</v>
      </c>
      <c r="M92" s="32" t="s">
        <v>7973</v>
      </c>
      <c r="N92" s="32"/>
      <c r="O92" s="32"/>
      <c r="P92" t="s">
        <v>6380</v>
      </c>
      <c r="Q92" t="s">
        <v>4904</v>
      </c>
      <c r="R92" t="s">
        <v>3664</v>
      </c>
      <c r="S92" t="s">
        <v>7803</v>
      </c>
      <c r="T92" t="s">
        <v>7804</v>
      </c>
    </row>
    <row r="93" spans="1:20">
      <c r="A93" s="3">
        <v>1918</v>
      </c>
      <c r="I93" s="32" t="s">
        <v>707</v>
      </c>
      <c r="J93" s="32"/>
      <c r="K93" s="32"/>
      <c r="L93" s="32"/>
      <c r="M93" s="32"/>
      <c r="N93" s="32"/>
      <c r="O93" s="32"/>
      <c r="P93" t="s">
        <v>707</v>
      </c>
    </row>
    <row r="94" spans="1:20">
      <c r="A94" s="3">
        <v>1917</v>
      </c>
      <c r="I94" s="32" t="s">
        <v>707</v>
      </c>
      <c r="J94" s="32"/>
      <c r="K94" s="32"/>
      <c r="L94" s="32"/>
      <c r="M94" s="32"/>
      <c r="N94" s="32"/>
      <c r="O94" s="32"/>
      <c r="P94" t="s">
        <v>707</v>
      </c>
    </row>
    <row r="95" spans="1:20">
      <c r="A95" s="3">
        <v>1916</v>
      </c>
      <c r="I95" s="32" t="s">
        <v>707</v>
      </c>
      <c r="J95" s="32"/>
      <c r="K95" s="32"/>
      <c r="L95" s="32"/>
      <c r="M95" s="32"/>
      <c r="N95" s="32"/>
      <c r="O95" s="32"/>
      <c r="P95" t="s">
        <v>707</v>
      </c>
    </row>
    <row r="96" spans="1:20">
      <c r="A96" s="3">
        <v>1915</v>
      </c>
      <c r="I96" s="32" t="s">
        <v>707</v>
      </c>
      <c r="J96" s="32"/>
      <c r="K96" s="32"/>
      <c r="L96" s="32"/>
      <c r="M96" s="32"/>
      <c r="N96" s="32"/>
      <c r="O96" s="32"/>
      <c r="P96" t="s">
        <v>707</v>
      </c>
    </row>
    <row r="97" spans="1:20">
      <c r="A97" s="3">
        <v>1914</v>
      </c>
      <c r="I97" s="32" t="s">
        <v>3662</v>
      </c>
      <c r="J97" s="32" t="s">
        <v>3655</v>
      </c>
      <c r="K97" s="32" t="s">
        <v>3658</v>
      </c>
      <c r="L97" s="32" t="s">
        <v>5916</v>
      </c>
      <c r="M97" s="32" t="s">
        <v>3665</v>
      </c>
      <c r="N97" s="32"/>
      <c r="O97" s="32"/>
      <c r="P97" t="s">
        <v>4902</v>
      </c>
      <c r="Q97" t="s">
        <v>9528</v>
      </c>
      <c r="R97" t="s">
        <v>9529</v>
      </c>
      <c r="S97" t="s">
        <v>7803</v>
      </c>
      <c r="T97" t="s">
        <v>7809</v>
      </c>
    </row>
    <row r="98" spans="1:20">
      <c r="A98" s="3">
        <v>1913</v>
      </c>
      <c r="I98" s="32" t="s">
        <v>3662</v>
      </c>
      <c r="J98" s="32" t="s">
        <v>3665</v>
      </c>
      <c r="K98" s="32" t="s">
        <v>3664</v>
      </c>
      <c r="L98" s="32" t="s">
        <v>3657</v>
      </c>
      <c r="M98" s="32" t="s">
        <v>231</v>
      </c>
      <c r="N98" s="32"/>
      <c r="O98" s="32"/>
      <c r="P98" t="s">
        <v>4901</v>
      </c>
      <c r="Q98" t="s">
        <v>9530</v>
      </c>
      <c r="R98" t="s">
        <v>9531</v>
      </c>
      <c r="S98" t="s">
        <v>9528</v>
      </c>
      <c r="T98" t="s">
        <v>4899</v>
      </c>
    </row>
    <row r="99" spans="1:20">
      <c r="A99" s="3">
        <v>1912</v>
      </c>
      <c r="I99" s="32" t="s">
        <v>3666</v>
      </c>
      <c r="J99" s="32" t="s">
        <v>3663</v>
      </c>
      <c r="K99" s="32" t="s">
        <v>3665</v>
      </c>
      <c r="L99" s="32" t="s">
        <v>3664</v>
      </c>
      <c r="M99" s="32" t="s">
        <v>3658</v>
      </c>
      <c r="N99" s="32"/>
      <c r="O99" s="32"/>
      <c r="P99" t="s">
        <v>7828</v>
      </c>
      <c r="Q99" t="s">
        <v>7829</v>
      </c>
      <c r="R99" t="s">
        <v>7830</v>
      </c>
      <c r="S99" t="s">
        <v>7831</v>
      </c>
      <c r="T99" t="s">
        <v>7832</v>
      </c>
    </row>
    <row r="100" spans="1:20">
      <c r="A100" s="3">
        <v>1911</v>
      </c>
      <c r="I100" t="s">
        <v>3665</v>
      </c>
      <c r="J100" t="s">
        <v>3667</v>
      </c>
      <c r="K100" t="s">
        <v>3668</v>
      </c>
      <c r="L100" t="s">
        <v>7693</v>
      </c>
      <c r="M100" t="s">
        <v>3661</v>
      </c>
      <c r="P100" t="s">
        <v>4900</v>
      </c>
      <c r="Q100" s="30" t="s">
        <v>5711</v>
      </c>
      <c r="R100" t="s">
        <v>9535</v>
      </c>
      <c r="S100" t="s">
        <v>7837</v>
      </c>
      <c r="T100" t="s">
        <v>661</v>
      </c>
    </row>
    <row r="101" spans="1:20">
      <c r="A101" s="3">
        <v>1910</v>
      </c>
      <c r="I101" t="s">
        <v>3669</v>
      </c>
      <c r="J101" t="s">
        <v>3670</v>
      </c>
      <c r="K101" t="s">
        <v>3665</v>
      </c>
      <c r="L101" t="s">
        <v>230</v>
      </c>
      <c r="M101" t="s">
        <v>3743</v>
      </c>
      <c r="P101" t="s">
        <v>4900</v>
      </c>
      <c r="Q101" t="s">
        <v>9530</v>
      </c>
      <c r="R101" t="s">
        <v>4899</v>
      </c>
      <c r="S101" t="s">
        <v>661</v>
      </c>
      <c r="T101" t="s">
        <v>7846</v>
      </c>
    </row>
    <row r="102" spans="1:20">
      <c r="A102" s="3">
        <v>1909</v>
      </c>
      <c r="I102" t="s">
        <v>3670</v>
      </c>
      <c r="J102" t="s">
        <v>3665</v>
      </c>
      <c r="K102" t="s">
        <v>3658</v>
      </c>
      <c r="L102" t="s">
        <v>3667</v>
      </c>
      <c r="M102" t="s">
        <v>230</v>
      </c>
      <c r="P102" t="s">
        <v>4899</v>
      </c>
      <c r="Q102" t="s">
        <v>4900</v>
      </c>
      <c r="R102" t="s">
        <v>5711</v>
      </c>
      <c r="S102" t="s">
        <v>7803</v>
      </c>
      <c r="T102" t="s">
        <v>4901</v>
      </c>
    </row>
    <row r="103" spans="1:20">
      <c r="A103" s="3">
        <v>1908</v>
      </c>
      <c r="I103" t="s">
        <v>3671</v>
      </c>
      <c r="J103" t="s">
        <v>3670</v>
      </c>
      <c r="K103" t="s">
        <v>3672</v>
      </c>
      <c r="L103" t="s">
        <v>3665</v>
      </c>
      <c r="M103" t="s">
        <v>4899</v>
      </c>
    </row>
    <row r="104" spans="1:20">
      <c r="A104" s="3">
        <v>1907</v>
      </c>
      <c r="I104" t="s">
        <v>3671</v>
      </c>
      <c r="J104" t="s">
        <v>3665</v>
      </c>
      <c r="K104" t="s">
        <v>3668</v>
      </c>
      <c r="L104" t="s">
        <v>3672</v>
      </c>
      <c r="M104" t="s">
        <v>3744</v>
      </c>
    </row>
    <row r="105" spans="1:20">
      <c r="A105" s="3">
        <v>1906</v>
      </c>
      <c r="I105" t="s">
        <v>1277</v>
      </c>
      <c r="J105" t="s">
        <v>3672</v>
      </c>
      <c r="K105" t="s">
        <v>687</v>
      </c>
      <c r="L105" t="s">
        <v>3671</v>
      </c>
      <c r="M105" t="s">
        <v>3668</v>
      </c>
    </row>
    <row r="106" spans="1:20">
      <c r="A106" s="3">
        <v>1905</v>
      </c>
      <c r="I106" t="s">
        <v>687</v>
      </c>
      <c r="J106" t="s">
        <v>688</v>
      </c>
      <c r="K106" t="s">
        <v>689</v>
      </c>
      <c r="L106" t="s">
        <v>3668</v>
      </c>
      <c r="M106" t="s">
        <v>3671</v>
      </c>
    </row>
    <row r="107" spans="1:20">
      <c r="A107" s="3">
        <v>1904</v>
      </c>
      <c r="I107" t="s">
        <v>690</v>
      </c>
      <c r="J107" t="s">
        <v>689</v>
      </c>
      <c r="K107" t="s">
        <v>691</v>
      </c>
      <c r="L107" t="s">
        <v>3745</v>
      </c>
      <c r="M107" t="s">
        <v>3731</v>
      </c>
    </row>
    <row r="108" spans="1:20">
      <c r="A108" s="3">
        <v>1903</v>
      </c>
      <c r="I108" t="s">
        <v>692</v>
      </c>
      <c r="J108" t="s">
        <v>693</v>
      </c>
      <c r="K108" t="s">
        <v>694</v>
      </c>
      <c r="L108" t="s">
        <v>10061</v>
      </c>
      <c r="M108" t="s">
        <v>7696</v>
      </c>
    </row>
  </sheetData>
  <mergeCells count="3">
    <mergeCell ref="B2:H2"/>
    <mergeCell ref="I2:O2"/>
    <mergeCell ref="P2:V2"/>
  </mergeCells>
  <phoneticPr fontId="0" type="noConversion"/>
  <pageMargins left="0.75" right="0.75" top="1" bottom="1" header="0.5" footer="0.5"/>
  <pageSetup paperSize="9" orientation="portrait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 codeName="Blad10"/>
  <dimension ref="A2:D670"/>
  <sheetViews>
    <sheetView workbookViewId="0"/>
  </sheetViews>
  <sheetFormatPr defaultRowHeight="12.75"/>
  <cols>
    <col min="1" max="1" width="18.85546875" style="16" customWidth="1"/>
    <col min="2" max="2" width="2.5703125" style="7" bestFit="1" customWidth="1"/>
    <col min="3" max="3" width="36.85546875" style="7" bestFit="1" customWidth="1"/>
    <col min="4" max="4" width="29.140625" style="7" bestFit="1" customWidth="1"/>
    <col min="5" max="16384" width="9.140625" style="7"/>
  </cols>
  <sheetData>
    <row r="2" spans="1:4">
      <c r="A2" s="31" t="s">
        <v>6962</v>
      </c>
    </row>
    <row r="3" spans="1:4">
      <c r="A3" t="s">
        <v>9914</v>
      </c>
    </row>
    <row r="4" spans="1:4">
      <c r="A4" s="8" t="s">
        <v>9891</v>
      </c>
    </row>
    <row r="5" spans="1:4">
      <c r="A5" s="37" t="s">
        <v>4377</v>
      </c>
      <c r="B5" s="37"/>
      <c r="C5" s="7" t="s">
        <v>5694</v>
      </c>
      <c r="D5" t="s">
        <v>9796</v>
      </c>
    </row>
    <row r="6" spans="1:4">
      <c r="A6" s="37">
        <v>1</v>
      </c>
      <c r="B6" s="37"/>
      <c r="C6" s="7" t="s">
        <v>9915</v>
      </c>
      <c r="D6" t="s">
        <v>3349</v>
      </c>
    </row>
    <row r="7" spans="1:4">
      <c r="A7" s="37">
        <v>2</v>
      </c>
      <c r="B7" s="37"/>
      <c r="C7" s="7" t="s">
        <v>9916</v>
      </c>
      <c r="D7" s="7" t="s">
        <v>9920</v>
      </c>
    </row>
    <row r="8" spans="1:4">
      <c r="A8" s="37">
        <v>3</v>
      </c>
      <c r="B8" s="37"/>
      <c r="C8" s="7" t="s">
        <v>166</v>
      </c>
      <c r="D8" t="s">
        <v>4520</v>
      </c>
    </row>
    <row r="9" spans="1:4">
      <c r="A9" s="37">
        <v>4</v>
      </c>
      <c r="B9" s="37"/>
      <c r="C9" s="7" t="s">
        <v>9917</v>
      </c>
      <c r="D9" t="s">
        <v>3990</v>
      </c>
    </row>
    <row r="10" spans="1:4">
      <c r="A10" s="37">
        <v>5</v>
      </c>
      <c r="B10" s="37"/>
      <c r="C10" s="7" t="s">
        <v>9918</v>
      </c>
      <c r="D10" t="s">
        <v>8987</v>
      </c>
    </row>
    <row r="11" spans="1:4">
      <c r="A11" s="37">
        <v>6</v>
      </c>
      <c r="B11" s="37"/>
      <c r="C11" s="7" t="s">
        <v>1011</v>
      </c>
      <c r="D11" t="s">
        <v>4520</v>
      </c>
    </row>
    <row r="12" spans="1:4">
      <c r="A12" s="37">
        <v>7</v>
      </c>
      <c r="B12" s="37"/>
      <c r="C12" s="7" t="s">
        <v>9919</v>
      </c>
      <c r="D12" t="s">
        <v>9796</v>
      </c>
    </row>
    <row r="13" spans="1:4">
      <c r="A13" s="31" t="s">
        <v>6963</v>
      </c>
    </row>
    <row r="14" spans="1:4">
      <c r="A14" t="s">
        <v>4063</v>
      </c>
    </row>
    <row r="15" spans="1:4">
      <c r="A15" s="8" t="s">
        <v>9825</v>
      </c>
    </row>
    <row r="16" spans="1:4">
      <c r="A16" s="37" t="s">
        <v>4377</v>
      </c>
      <c r="B16" s="37"/>
      <c r="C16" s="7" t="s">
        <v>4065</v>
      </c>
      <c r="D16" t="s">
        <v>5843</v>
      </c>
    </row>
    <row r="17" spans="1:4">
      <c r="A17" s="37">
        <v>1</v>
      </c>
      <c r="B17" s="37"/>
      <c r="C17" s="7" t="s">
        <v>4066</v>
      </c>
      <c r="D17" t="s">
        <v>3349</v>
      </c>
    </row>
    <row r="18" spans="1:4">
      <c r="A18" s="37">
        <v>2</v>
      </c>
      <c r="B18" s="37"/>
      <c r="C18" s="7" t="s">
        <v>4067</v>
      </c>
      <c r="D18" s="7" t="s">
        <v>4073</v>
      </c>
    </row>
    <row r="19" spans="1:4">
      <c r="A19" s="37">
        <v>3</v>
      </c>
      <c r="B19" s="37"/>
      <c r="C19" s="7" t="s">
        <v>4068</v>
      </c>
      <c r="D19" t="s">
        <v>4074</v>
      </c>
    </row>
    <row r="20" spans="1:4">
      <c r="A20" s="37">
        <v>4</v>
      </c>
      <c r="B20" s="37"/>
      <c r="C20" s="7" t="s">
        <v>4069</v>
      </c>
      <c r="D20" t="s">
        <v>5843</v>
      </c>
    </row>
    <row r="21" spans="1:4">
      <c r="A21" s="37">
        <v>5</v>
      </c>
      <c r="B21" s="37"/>
      <c r="C21" s="7" t="s">
        <v>4070</v>
      </c>
      <c r="D21" t="s">
        <v>5842</v>
      </c>
    </row>
    <row r="22" spans="1:4">
      <c r="A22" s="37">
        <v>6</v>
      </c>
      <c r="B22" s="37"/>
      <c r="C22" s="7" t="s">
        <v>4071</v>
      </c>
      <c r="D22" s="16" t="s">
        <v>9831</v>
      </c>
    </row>
    <row r="23" spans="1:4">
      <c r="A23" s="37">
        <v>7</v>
      </c>
      <c r="B23" s="37"/>
      <c r="C23" s="7" t="s">
        <v>4072</v>
      </c>
      <c r="D23" t="s">
        <v>5842</v>
      </c>
    </row>
    <row r="24" spans="1:4">
      <c r="A24" s="31" t="s">
        <v>6964</v>
      </c>
    </row>
    <row r="25" spans="1:4">
      <c r="A25" t="s">
        <v>4526</v>
      </c>
    </row>
    <row r="26" spans="1:4">
      <c r="A26" s="8" t="s">
        <v>4064</v>
      </c>
    </row>
    <row r="27" spans="1:4">
      <c r="A27" s="37" t="s">
        <v>4377</v>
      </c>
      <c r="B27" s="37"/>
      <c r="C27" s="7" t="s">
        <v>854</v>
      </c>
      <c r="D27" t="s">
        <v>5843</v>
      </c>
    </row>
    <row r="28" spans="1:4">
      <c r="A28" s="37">
        <v>1</v>
      </c>
      <c r="B28" s="37"/>
      <c r="C28" s="7" t="s">
        <v>999</v>
      </c>
      <c r="D28" t="s">
        <v>853</v>
      </c>
    </row>
    <row r="29" spans="1:4">
      <c r="A29" s="37">
        <v>2</v>
      </c>
      <c r="B29" s="37"/>
      <c r="C29" s="7" t="s">
        <v>1000</v>
      </c>
      <c r="D29" t="s">
        <v>3349</v>
      </c>
    </row>
    <row r="30" spans="1:4">
      <c r="A30" s="37">
        <v>3</v>
      </c>
      <c r="B30" s="37"/>
      <c r="C30" s="7" t="s">
        <v>1001</v>
      </c>
      <c r="D30" t="s">
        <v>3988</v>
      </c>
    </row>
    <row r="31" spans="1:4">
      <c r="A31" s="37">
        <v>4</v>
      </c>
      <c r="B31" s="37"/>
      <c r="C31" s="7" t="s">
        <v>1002</v>
      </c>
      <c r="D31" t="s">
        <v>5843</v>
      </c>
    </row>
    <row r="32" spans="1:4">
      <c r="A32" s="37">
        <v>5</v>
      </c>
      <c r="B32" s="37"/>
      <c r="C32" s="7" t="s">
        <v>1003</v>
      </c>
      <c r="D32" t="s">
        <v>9425</v>
      </c>
    </row>
    <row r="33" spans="1:4">
      <c r="A33" s="37">
        <v>6</v>
      </c>
      <c r="B33" s="37"/>
      <c r="C33" s="7" t="s">
        <v>1004</v>
      </c>
      <c r="D33" t="s">
        <v>7164</v>
      </c>
    </row>
    <row r="34" spans="1:4">
      <c r="A34" s="37">
        <v>7</v>
      </c>
      <c r="B34" s="37"/>
      <c r="C34" s="7" t="s">
        <v>1005</v>
      </c>
      <c r="D34" t="s">
        <v>4719</v>
      </c>
    </row>
    <row r="35" spans="1:4">
      <c r="A35" s="16" t="s">
        <v>6965</v>
      </c>
    </row>
    <row r="36" spans="1:4">
      <c r="A36" t="s">
        <v>4527</v>
      </c>
    </row>
    <row r="37" spans="1:4">
      <c r="A37" t="s">
        <v>4064</v>
      </c>
    </row>
    <row r="38" spans="1:4">
      <c r="A38" s="37" t="s">
        <v>4377</v>
      </c>
      <c r="B38" s="37"/>
      <c r="C38" s="7" t="s">
        <v>4025</v>
      </c>
      <c r="D38" s="7" t="s">
        <v>6990</v>
      </c>
    </row>
    <row r="39" spans="1:4">
      <c r="A39" s="37">
        <v>1</v>
      </c>
      <c r="B39" s="37"/>
      <c r="C39" s="7" t="s">
        <v>1006</v>
      </c>
      <c r="D39" s="7" t="s">
        <v>670</v>
      </c>
    </row>
    <row r="40" spans="1:4">
      <c r="A40" s="37">
        <v>2</v>
      </c>
      <c r="B40" s="37"/>
      <c r="C40" s="7" t="s">
        <v>1007</v>
      </c>
      <c r="D40" t="s">
        <v>1540</v>
      </c>
    </row>
    <row r="41" spans="1:4">
      <c r="A41" s="37">
        <v>3</v>
      </c>
      <c r="B41" s="37"/>
      <c r="C41" s="7" t="s">
        <v>1008</v>
      </c>
      <c r="D41" s="50" t="s">
        <v>4520</v>
      </c>
    </row>
    <row r="42" spans="1:4">
      <c r="A42" s="37">
        <v>4</v>
      </c>
      <c r="B42" s="37"/>
      <c r="C42" s="7" t="s">
        <v>1009</v>
      </c>
      <c r="D42" s="25" t="s">
        <v>4161</v>
      </c>
    </row>
    <row r="43" spans="1:4">
      <c r="A43" s="37">
        <v>5</v>
      </c>
      <c r="B43" s="37"/>
      <c r="C43" s="7" t="s">
        <v>1010</v>
      </c>
      <c r="D43" t="s">
        <v>9426</v>
      </c>
    </row>
    <row r="44" spans="1:4">
      <c r="A44" s="37">
        <v>6</v>
      </c>
      <c r="B44" s="37"/>
      <c r="C44" s="7" t="s">
        <v>1011</v>
      </c>
      <c r="D44" t="s">
        <v>3988</v>
      </c>
    </row>
    <row r="45" spans="1:4">
      <c r="A45" s="37">
        <v>7</v>
      </c>
      <c r="B45" s="37"/>
      <c r="C45" s="7" t="s">
        <v>1012</v>
      </c>
      <c r="D45" t="s">
        <v>7165</v>
      </c>
    </row>
    <row r="46" spans="1:4">
      <c r="A46" s="16" t="s">
        <v>6966</v>
      </c>
    </row>
    <row r="47" spans="1:4">
      <c r="A47" t="s">
        <v>4629</v>
      </c>
    </row>
    <row r="49" spans="1:4">
      <c r="A49" s="37" t="s">
        <v>4377</v>
      </c>
      <c r="B49" s="37"/>
      <c r="C49" s="7" t="s">
        <v>8314</v>
      </c>
      <c r="D49" t="s">
        <v>9427</v>
      </c>
    </row>
    <row r="50" spans="1:4">
      <c r="A50" s="37">
        <v>1</v>
      </c>
      <c r="B50" s="37"/>
      <c r="C50" s="7" t="s">
        <v>1013</v>
      </c>
      <c r="D50" t="s">
        <v>4543</v>
      </c>
    </row>
    <row r="51" spans="1:4">
      <c r="A51" s="37">
        <v>2</v>
      </c>
      <c r="B51" s="37"/>
      <c r="C51" s="7" t="s">
        <v>1014</v>
      </c>
      <c r="D51" s="16" t="s">
        <v>2793</v>
      </c>
    </row>
    <row r="52" spans="1:4">
      <c r="A52" s="37">
        <v>3</v>
      </c>
      <c r="B52" s="37"/>
      <c r="C52" s="7" t="s">
        <v>1015</v>
      </c>
      <c r="D52" s="27" t="s">
        <v>1748</v>
      </c>
    </row>
    <row r="53" spans="1:4">
      <c r="A53" s="37">
        <v>4</v>
      </c>
      <c r="B53" s="37"/>
      <c r="C53" s="7" t="s">
        <v>1016</v>
      </c>
      <c r="D53" t="s">
        <v>7184</v>
      </c>
    </row>
    <row r="54" spans="1:4">
      <c r="A54" s="37">
        <v>5</v>
      </c>
      <c r="B54" s="37"/>
      <c r="C54" s="7" t="s">
        <v>1017</v>
      </c>
      <c r="D54" t="s">
        <v>6405</v>
      </c>
    </row>
    <row r="55" spans="1:4">
      <c r="A55" s="37">
        <v>6</v>
      </c>
      <c r="B55" s="37"/>
      <c r="C55" s="7" t="s">
        <v>1018</v>
      </c>
      <c r="D55" t="s">
        <v>5843</v>
      </c>
    </row>
    <row r="56" spans="1:4">
      <c r="A56" s="37">
        <v>7</v>
      </c>
      <c r="B56" s="37"/>
      <c r="C56" s="7" t="s">
        <v>1019</v>
      </c>
      <c r="D56" t="s">
        <v>6995</v>
      </c>
    </row>
    <row r="57" spans="1:4">
      <c r="A57" s="16" t="s">
        <v>4324</v>
      </c>
    </row>
    <row r="58" spans="1:4">
      <c r="A58" t="s">
        <v>4632</v>
      </c>
    </row>
    <row r="60" spans="1:4">
      <c r="A60" s="37" t="s">
        <v>4377</v>
      </c>
      <c r="B60" s="37"/>
      <c r="C60" s="7" t="s">
        <v>4021</v>
      </c>
      <c r="D60" t="s">
        <v>7166</v>
      </c>
    </row>
    <row r="61" spans="1:4">
      <c r="A61" s="37">
        <v>1</v>
      </c>
      <c r="B61" s="37"/>
      <c r="C61" s="7" t="s">
        <v>1020</v>
      </c>
      <c r="D61" t="s">
        <v>9426</v>
      </c>
    </row>
    <row r="62" spans="1:4">
      <c r="A62" s="37">
        <v>2</v>
      </c>
      <c r="B62" s="37"/>
      <c r="C62" s="7" t="s">
        <v>1006</v>
      </c>
      <c r="D62" t="s">
        <v>6809</v>
      </c>
    </row>
    <row r="63" spans="1:4">
      <c r="A63" s="37">
        <v>3</v>
      </c>
      <c r="B63" s="37"/>
      <c r="C63" s="7" t="s">
        <v>1021</v>
      </c>
      <c r="D63" t="s">
        <v>3988</v>
      </c>
    </row>
    <row r="64" spans="1:4">
      <c r="A64" s="37">
        <v>4</v>
      </c>
      <c r="B64" s="37"/>
      <c r="C64" s="7" t="s">
        <v>1022</v>
      </c>
      <c r="D64" t="s">
        <v>6919</v>
      </c>
    </row>
    <row r="65" spans="1:4">
      <c r="A65" s="37">
        <v>5</v>
      </c>
      <c r="B65" s="37"/>
      <c r="C65" s="7" t="s">
        <v>1023</v>
      </c>
      <c r="D65" t="s">
        <v>6919</v>
      </c>
    </row>
    <row r="66" spans="1:4">
      <c r="A66" s="37">
        <v>6</v>
      </c>
      <c r="B66" s="37"/>
      <c r="C66" s="7" t="s">
        <v>1024</v>
      </c>
      <c r="D66" t="s">
        <v>7167</v>
      </c>
    </row>
    <row r="67" spans="1:4">
      <c r="A67" s="37">
        <v>7</v>
      </c>
      <c r="B67" s="37"/>
      <c r="C67" s="7" t="s">
        <v>1025</v>
      </c>
      <c r="D67" t="s">
        <v>685</v>
      </c>
    </row>
    <row r="68" spans="1:4">
      <c r="A68" s="16" t="s">
        <v>4325</v>
      </c>
    </row>
    <row r="69" spans="1:4">
      <c r="A69" t="s">
        <v>4631</v>
      </c>
    </row>
    <row r="71" spans="1:4">
      <c r="A71" s="37" t="s">
        <v>4377</v>
      </c>
      <c r="B71" s="37"/>
      <c r="C71" s="7" t="s">
        <v>4630</v>
      </c>
      <c r="D71" t="s">
        <v>3988</v>
      </c>
    </row>
    <row r="72" spans="1:4">
      <c r="A72" s="37">
        <v>1</v>
      </c>
      <c r="B72" s="37"/>
      <c r="C72" s="7" t="s">
        <v>1026</v>
      </c>
      <c r="D72" t="s">
        <v>6810</v>
      </c>
    </row>
    <row r="73" spans="1:4">
      <c r="A73" s="37">
        <v>2</v>
      </c>
      <c r="B73" s="37"/>
      <c r="C73" s="7" t="s">
        <v>1027</v>
      </c>
      <c r="D73" t="s">
        <v>3990</v>
      </c>
    </row>
    <row r="74" spans="1:4">
      <c r="A74" s="37">
        <v>3</v>
      </c>
      <c r="B74" s="37"/>
      <c r="C74" s="7" t="s">
        <v>1028</v>
      </c>
      <c r="D74" t="s">
        <v>7184</v>
      </c>
    </row>
    <row r="75" spans="1:4">
      <c r="A75" s="37">
        <v>4</v>
      </c>
      <c r="B75" s="37"/>
      <c r="C75" s="7" t="s">
        <v>8054</v>
      </c>
      <c r="D75" t="s">
        <v>969</v>
      </c>
    </row>
    <row r="76" spans="1:4">
      <c r="A76" s="37">
        <v>5</v>
      </c>
      <c r="B76" s="37"/>
      <c r="C76" s="7" t="s">
        <v>5691</v>
      </c>
      <c r="D76" t="s">
        <v>980</v>
      </c>
    </row>
    <row r="77" spans="1:4">
      <c r="A77" s="37">
        <v>6</v>
      </c>
      <c r="B77" s="37"/>
      <c r="C77" s="7" t="s">
        <v>1029</v>
      </c>
      <c r="D77" s="25" t="s">
        <v>3353</v>
      </c>
    </row>
    <row r="78" spans="1:4">
      <c r="A78" s="37">
        <v>7</v>
      </c>
      <c r="B78" s="37"/>
      <c r="C78" s="7" t="s">
        <v>5692</v>
      </c>
      <c r="D78" t="s">
        <v>6811</v>
      </c>
    </row>
    <row r="79" spans="1:4">
      <c r="A79" s="16" t="s">
        <v>4326</v>
      </c>
    </row>
    <row r="80" spans="1:4">
      <c r="A80" t="s">
        <v>4644</v>
      </c>
    </row>
    <row r="82" spans="1:4">
      <c r="A82" s="37" t="s">
        <v>4377</v>
      </c>
      <c r="B82" s="37"/>
      <c r="C82" s="7" t="s">
        <v>4022</v>
      </c>
      <c r="D82" t="s">
        <v>4159</v>
      </c>
    </row>
    <row r="83" spans="1:4">
      <c r="A83" s="37">
        <v>1</v>
      </c>
      <c r="B83" s="37"/>
      <c r="C83" s="7" t="s">
        <v>1030</v>
      </c>
      <c r="D83" t="s">
        <v>7176</v>
      </c>
    </row>
    <row r="84" spans="1:4">
      <c r="A84" s="37">
        <v>2</v>
      </c>
      <c r="B84" s="37"/>
      <c r="C84" s="7" t="s">
        <v>1031</v>
      </c>
      <c r="D84" t="s">
        <v>6812</v>
      </c>
    </row>
    <row r="85" spans="1:4">
      <c r="A85" s="37">
        <v>3</v>
      </c>
      <c r="B85" s="37"/>
      <c r="C85" s="7" t="s">
        <v>1032</v>
      </c>
      <c r="D85" t="s">
        <v>9503</v>
      </c>
    </row>
    <row r="86" spans="1:4">
      <c r="A86" s="37">
        <v>4</v>
      </c>
      <c r="B86" s="37"/>
      <c r="C86" s="7" t="s">
        <v>8055</v>
      </c>
      <c r="D86" t="s">
        <v>4159</v>
      </c>
    </row>
    <row r="87" spans="1:4">
      <c r="A87" s="37">
        <v>5</v>
      </c>
      <c r="B87" s="37"/>
      <c r="C87" s="7" t="s">
        <v>1033</v>
      </c>
      <c r="D87" t="s">
        <v>7176</v>
      </c>
    </row>
    <row r="88" spans="1:4">
      <c r="A88" s="37">
        <v>6</v>
      </c>
      <c r="B88" s="37"/>
      <c r="C88" s="7" t="s">
        <v>1034</v>
      </c>
      <c r="D88" t="s">
        <v>681</v>
      </c>
    </row>
    <row r="89" spans="1:4">
      <c r="A89" s="37">
        <v>7</v>
      </c>
      <c r="B89" s="37"/>
      <c r="C89" s="7" t="s">
        <v>4065</v>
      </c>
      <c r="D89" t="s">
        <v>7168</v>
      </c>
    </row>
    <row r="90" spans="1:4">
      <c r="A90" s="16" t="s">
        <v>4327</v>
      </c>
    </row>
    <row r="91" spans="1:4">
      <c r="A91" s="16" t="s">
        <v>886</v>
      </c>
    </row>
    <row r="92" spans="1:4">
      <c r="A92" t="s">
        <v>4643</v>
      </c>
    </row>
    <row r="93" spans="1:4">
      <c r="A93" s="37" t="s">
        <v>4377</v>
      </c>
      <c r="B93" s="37"/>
      <c r="C93" s="7" t="s">
        <v>4017</v>
      </c>
      <c r="D93" t="s">
        <v>4159</v>
      </c>
    </row>
    <row r="94" spans="1:4">
      <c r="A94" s="37">
        <v>1</v>
      </c>
      <c r="B94" s="37"/>
      <c r="C94" s="7" t="s">
        <v>1036</v>
      </c>
      <c r="D94" t="s">
        <v>4518</v>
      </c>
    </row>
    <row r="95" spans="1:4">
      <c r="A95" s="37">
        <v>2</v>
      </c>
      <c r="B95" s="37"/>
      <c r="C95" s="7" t="s">
        <v>4598</v>
      </c>
      <c r="D95" s="7" t="s">
        <v>4546</v>
      </c>
    </row>
    <row r="96" spans="1:4">
      <c r="A96" s="37">
        <v>3</v>
      </c>
      <c r="B96" s="37"/>
      <c r="C96" s="7" t="s">
        <v>1037</v>
      </c>
      <c r="D96" t="s">
        <v>4518</v>
      </c>
    </row>
    <row r="97" spans="1:4">
      <c r="A97" s="37">
        <v>4</v>
      </c>
      <c r="B97" s="37"/>
      <c r="C97" s="7" t="s">
        <v>1035</v>
      </c>
      <c r="D97" s="7" t="s">
        <v>4546</v>
      </c>
    </row>
    <row r="98" spans="1:4">
      <c r="A98" s="37">
        <v>5</v>
      </c>
      <c r="B98" s="37"/>
      <c r="C98" s="7" t="s">
        <v>1038</v>
      </c>
      <c r="D98" s="27" t="s">
        <v>7252</v>
      </c>
    </row>
    <row r="99" spans="1:4">
      <c r="A99" s="37">
        <v>6</v>
      </c>
      <c r="B99" s="37"/>
      <c r="C99" s="7" t="s">
        <v>9410</v>
      </c>
      <c r="D99" t="s">
        <v>9505</v>
      </c>
    </row>
    <row r="100" spans="1:4">
      <c r="A100" s="37">
        <v>7</v>
      </c>
      <c r="B100" s="37"/>
      <c r="C100" s="7" t="s">
        <v>1039</v>
      </c>
      <c r="D100" t="s">
        <v>4642</v>
      </c>
    </row>
    <row r="101" spans="1:4">
      <c r="A101" s="16" t="s">
        <v>4328</v>
      </c>
    </row>
    <row r="102" spans="1:4">
      <c r="A102" t="s">
        <v>4641</v>
      </c>
    </row>
    <row r="103" spans="1:4">
      <c r="A103" t="s">
        <v>4531</v>
      </c>
    </row>
    <row r="104" spans="1:4">
      <c r="A104" s="37" t="s">
        <v>4377</v>
      </c>
      <c r="B104" s="37"/>
      <c r="C104" s="7" t="s">
        <v>4023</v>
      </c>
      <c r="D104" t="s">
        <v>4159</v>
      </c>
    </row>
    <row r="105" spans="1:4">
      <c r="A105" s="37">
        <v>1</v>
      </c>
      <c r="B105" s="37"/>
      <c r="C105" s="7" t="s">
        <v>1040</v>
      </c>
      <c r="D105" t="s">
        <v>4853</v>
      </c>
    </row>
    <row r="106" spans="1:4">
      <c r="A106" s="37">
        <v>2</v>
      </c>
      <c r="B106" s="37"/>
      <c r="C106" s="7" t="s">
        <v>1041</v>
      </c>
      <c r="D106" t="s">
        <v>6813</v>
      </c>
    </row>
    <row r="107" spans="1:4">
      <c r="A107" s="37">
        <v>3</v>
      </c>
      <c r="B107" s="37"/>
      <c r="C107" s="7" t="s">
        <v>1042</v>
      </c>
      <c r="D107" t="s">
        <v>6814</v>
      </c>
    </row>
    <row r="108" spans="1:4">
      <c r="A108" s="37">
        <v>4</v>
      </c>
      <c r="B108" s="37"/>
      <c r="C108" s="7" t="s">
        <v>1043</v>
      </c>
      <c r="D108" t="s">
        <v>681</v>
      </c>
    </row>
    <row r="109" spans="1:4">
      <c r="A109" s="37">
        <v>5</v>
      </c>
      <c r="B109" s="37"/>
      <c r="C109" s="7" t="s">
        <v>1044</v>
      </c>
      <c r="D109" t="s">
        <v>698</v>
      </c>
    </row>
    <row r="110" spans="1:4">
      <c r="A110" s="37">
        <v>6</v>
      </c>
      <c r="B110" s="37"/>
      <c r="C110" s="7" t="s">
        <v>9410</v>
      </c>
      <c r="D110" t="s">
        <v>698</v>
      </c>
    </row>
    <row r="111" spans="1:4">
      <c r="A111" s="37">
        <v>7</v>
      </c>
      <c r="B111" s="37"/>
      <c r="C111" s="7" t="s">
        <v>1005</v>
      </c>
      <c r="D111" t="s">
        <v>9507</v>
      </c>
    </row>
    <row r="112" spans="1:4">
      <c r="A112" s="16" t="s">
        <v>4329</v>
      </c>
    </row>
    <row r="113" spans="1:4">
      <c r="A113" t="s">
        <v>4640</v>
      </c>
    </row>
    <row r="114" spans="1:4">
      <c r="A114" t="s">
        <v>4530</v>
      </c>
    </row>
    <row r="115" spans="1:4">
      <c r="A115" s="37" t="s">
        <v>4377</v>
      </c>
      <c r="B115" s="37"/>
      <c r="C115" s="7" t="s">
        <v>4024</v>
      </c>
      <c r="D115" t="s">
        <v>4159</v>
      </c>
    </row>
    <row r="116" spans="1:4">
      <c r="A116" s="37">
        <v>1</v>
      </c>
      <c r="B116" s="37"/>
      <c r="C116" s="7" t="s">
        <v>1045</v>
      </c>
      <c r="D116" s="7" t="s">
        <v>9664</v>
      </c>
    </row>
    <row r="117" spans="1:4">
      <c r="A117" s="37">
        <v>2</v>
      </c>
      <c r="B117" s="37"/>
      <c r="C117" s="7" t="s">
        <v>1046</v>
      </c>
      <c r="D117" t="s">
        <v>1543</v>
      </c>
    </row>
    <row r="118" spans="1:4">
      <c r="A118" s="37">
        <v>3</v>
      </c>
      <c r="B118" s="37"/>
      <c r="C118" s="7" t="s">
        <v>759</v>
      </c>
      <c r="D118" t="s">
        <v>698</v>
      </c>
    </row>
    <row r="119" spans="1:4">
      <c r="A119" s="37">
        <v>4</v>
      </c>
      <c r="B119" s="37"/>
      <c r="C119" s="7" t="s">
        <v>1015</v>
      </c>
      <c r="D119" t="s">
        <v>681</v>
      </c>
    </row>
    <row r="120" spans="1:4">
      <c r="A120" s="37">
        <v>5</v>
      </c>
      <c r="B120" s="37"/>
      <c r="C120" s="7" t="s">
        <v>9167</v>
      </c>
      <c r="D120" t="s">
        <v>6815</v>
      </c>
    </row>
    <row r="121" spans="1:4">
      <c r="A121" s="37">
        <v>6</v>
      </c>
      <c r="B121" s="37"/>
      <c r="C121" s="7" t="s">
        <v>1047</v>
      </c>
      <c r="D121" t="s">
        <v>681</v>
      </c>
    </row>
    <row r="122" spans="1:4">
      <c r="A122" s="37">
        <v>7</v>
      </c>
      <c r="B122" s="37"/>
      <c r="C122" s="7" t="s">
        <v>1048</v>
      </c>
      <c r="D122" t="s">
        <v>5259</v>
      </c>
    </row>
    <row r="123" spans="1:4">
      <c r="A123" s="16" t="s">
        <v>4330</v>
      </c>
    </row>
    <row r="124" spans="1:4">
      <c r="A124" t="s">
        <v>4639</v>
      </c>
    </row>
    <row r="125" spans="1:4">
      <c r="A125" t="s">
        <v>4529</v>
      </c>
    </row>
    <row r="126" spans="1:4">
      <c r="A126" s="37" t="s">
        <v>4377</v>
      </c>
      <c r="B126" s="37"/>
      <c r="C126" s="7" t="s">
        <v>4638</v>
      </c>
      <c r="D126" t="s">
        <v>4159</v>
      </c>
    </row>
    <row r="127" spans="1:4">
      <c r="A127" s="37">
        <v>1</v>
      </c>
      <c r="B127" s="37"/>
      <c r="C127" s="7" t="s">
        <v>1049</v>
      </c>
      <c r="D127" t="s">
        <v>1528</v>
      </c>
    </row>
    <row r="128" spans="1:4">
      <c r="A128" s="37">
        <v>2</v>
      </c>
      <c r="B128" s="37"/>
      <c r="C128" s="7" t="s">
        <v>1050</v>
      </c>
      <c r="D128" t="s">
        <v>7967</v>
      </c>
    </row>
    <row r="129" spans="1:4">
      <c r="A129" s="37">
        <v>3</v>
      </c>
      <c r="B129" s="37"/>
      <c r="C129" s="7" t="s">
        <v>8053</v>
      </c>
      <c r="D129" t="s">
        <v>4159</v>
      </c>
    </row>
    <row r="130" spans="1:4">
      <c r="A130" s="37">
        <v>4</v>
      </c>
      <c r="B130" s="37"/>
      <c r="C130" s="7" t="s">
        <v>1051</v>
      </c>
      <c r="D130" t="s">
        <v>7967</v>
      </c>
    </row>
    <row r="131" spans="1:4">
      <c r="A131" s="37">
        <v>5</v>
      </c>
      <c r="B131" s="37"/>
      <c r="C131" s="7" t="s">
        <v>1052</v>
      </c>
      <c r="D131" t="s">
        <v>6816</v>
      </c>
    </row>
    <row r="132" spans="1:4">
      <c r="A132" s="37">
        <v>6</v>
      </c>
      <c r="B132" s="37"/>
      <c r="C132" s="7" t="s">
        <v>1053</v>
      </c>
      <c r="D132" t="s">
        <v>2982</v>
      </c>
    </row>
    <row r="133" spans="1:4">
      <c r="A133" s="37">
        <v>7</v>
      </c>
      <c r="B133" s="37"/>
      <c r="C133" s="7" t="s">
        <v>1054</v>
      </c>
      <c r="D133" t="s">
        <v>4159</v>
      </c>
    </row>
    <row r="134" spans="1:4">
      <c r="A134" s="16" t="s">
        <v>4331</v>
      </c>
    </row>
    <row r="135" spans="1:4">
      <c r="A135" t="s">
        <v>4637</v>
      </c>
    </row>
    <row r="136" spans="1:4">
      <c r="A136" t="s">
        <v>4528</v>
      </c>
    </row>
    <row r="137" spans="1:4">
      <c r="A137" s="37" t="s">
        <v>4377</v>
      </c>
      <c r="B137" s="37"/>
      <c r="C137" s="7" t="s">
        <v>4025</v>
      </c>
      <c r="D137" s="7" t="s">
        <v>3855</v>
      </c>
    </row>
    <row r="138" spans="1:4">
      <c r="A138" s="37">
        <v>1</v>
      </c>
      <c r="B138" s="37"/>
      <c r="C138" s="7" t="s">
        <v>1046</v>
      </c>
      <c r="D138" t="s">
        <v>9424</v>
      </c>
    </row>
    <row r="139" spans="1:4">
      <c r="A139" s="37">
        <v>2</v>
      </c>
      <c r="B139" s="37"/>
      <c r="C139" s="7" t="s">
        <v>1055</v>
      </c>
      <c r="D139" s="10" t="s">
        <v>9018</v>
      </c>
    </row>
    <row r="140" spans="1:4">
      <c r="A140" s="37">
        <v>3</v>
      </c>
      <c r="B140" s="37"/>
      <c r="C140" s="7" t="s">
        <v>173</v>
      </c>
      <c r="D140" s="7" t="s">
        <v>3855</v>
      </c>
    </row>
    <row r="141" spans="1:4">
      <c r="A141" s="37">
        <v>4</v>
      </c>
      <c r="B141" s="37"/>
      <c r="C141" s="7" t="s">
        <v>1056</v>
      </c>
      <c r="D141" t="s">
        <v>1544</v>
      </c>
    </row>
    <row r="142" spans="1:4">
      <c r="A142" s="37">
        <v>5</v>
      </c>
      <c r="B142" s="37"/>
      <c r="C142" s="7" t="s">
        <v>1057</v>
      </c>
      <c r="D142" t="s">
        <v>3861</v>
      </c>
    </row>
    <row r="143" spans="1:4">
      <c r="A143" s="37">
        <v>6</v>
      </c>
      <c r="B143" s="37"/>
      <c r="C143" s="7" t="s">
        <v>1058</v>
      </c>
      <c r="D143" t="s">
        <v>5576</v>
      </c>
    </row>
    <row r="144" spans="1:4">
      <c r="A144" s="37">
        <v>7</v>
      </c>
      <c r="B144" s="37"/>
      <c r="C144" s="7" t="s">
        <v>1059</v>
      </c>
      <c r="D144" t="s">
        <v>209</v>
      </c>
    </row>
    <row r="145" spans="1:4">
      <c r="A145" s="16" t="s">
        <v>4332</v>
      </c>
    </row>
    <row r="146" spans="1:4">
      <c r="A146" t="s">
        <v>4636</v>
      </c>
    </row>
    <row r="148" spans="1:4">
      <c r="A148" s="37" t="s">
        <v>4377</v>
      </c>
      <c r="B148" s="37"/>
      <c r="C148" s="7" t="s">
        <v>1060</v>
      </c>
      <c r="D148" t="s">
        <v>9497</v>
      </c>
    </row>
    <row r="149" spans="1:4">
      <c r="A149" s="37">
        <v>1</v>
      </c>
      <c r="B149" s="37"/>
      <c r="C149" s="7" t="s">
        <v>1061</v>
      </c>
      <c r="D149" t="s">
        <v>9507</v>
      </c>
    </row>
    <row r="150" spans="1:4">
      <c r="A150" s="37">
        <v>2</v>
      </c>
      <c r="B150" s="37"/>
      <c r="C150" s="7" t="s">
        <v>1062</v>
      </c>
      <c r="D150" t="s">
        <v>9497</v>
      </c>
    </row>
    <row r="151" spans="1:4">
      <c r="A151" s="37">
        <v>3</v>
      </c>
      <c r="B151" s="37"/>
      <c r="C151" s="7" t="s">
        <v>1063</v>
      </c>
      <c r="D151" t="s">
        <v>6081</v>
      </c>
    </row>
    <row r="152" spans="1:4">
      <c r="A152" s="37">
        <v>4</v>
      </c>
      <c r="B152" s="37"/>
      <c r="C152" s="7" t="s">
        <v>1064</v>
      </c>
      <c r="D152" t="s">
        <v>8955</v>
      </c>
    </row>
    <row r="153" spans="1:4">
      <c r="A153" s="37">
        <v>5</v>
      </c>
      <c r="B153" s="37"/>
      <c r="C153" s="7" t="s">
        <v>1065</v>
      </c>
      <c r="D153" t="s">
        <v>9510</v>
      </c>
    </row>
    <row r="154" spans="1:4">
      <c r="A154" s="37">
        <v>6</v>
      </c>
      <c r="B154" s="37"/>
      <c r="C154" s="7" t="s">
        <v>1066</v>
      </c>
      <c r="D154" t="s">
        <v>4635</v>
      </c>
    </row>
    <row r="155" spans="1:4">
      <c r="A155" s="37">
        <v>7</v>
      </c>
      <c r="B155" s="37"/>
      <c r="C155" s="7" t="s">
        <v>5693</v>
      </c>
      <c r="D155" t="s">
        <v>6924</v>
      </c>
    </row>
    <row r="156" spans="1:4">
      <c r="A156" s="16" t="s">
        <v>4333</v>
      </c>
    </row>
    <row r="157" spans="1:4">
      <c r="A157" t="s">
        <v>4634</v>
      </c>
    </row>
    <row r="159" spans="1:4">
      <c r="A159" s="37">
        <v>1</v>
      </c>
      <c r="B159" s="37"/>
      <c r="C159" s="7" t="s">
        <v>7438</v>
      </c>
      <c r="D159" t="s">
        <v>8952</v>
      </c>
    </row>
    <row r="160" spans="1:4">
      <c r="A160" s="37">
        <v>2</v>
      </c>
      <c r="B160" s="37"/>
      <c r="C160" s="7" t="s">
        <v>1067</v>
      </c>
      <c r="D160" t="s">
        <v>3065</v>
      </c>
    </row>
    <row r="161" spans="1:4">
      <c r="A161" s="37">
        <v>3</v>
      </c>
      <c r="B161" s="37"/>
      <c r="C161" s="7" t="s">
        <v>1068</v>
      </c>
      <c r="D161" t="s">
        <v>392</v>
      </c>
    </row>
    <row r="162" spans="1:4">
      <c r="A162" s="37">
        <v>4</v>
      </c>
      <c r="B162" s="37"/>
      <c r="C162" s="7" t="s">
        <v>1069</v>
      </c>
      <c r="D162" t="s">
        <v>6817</v>
      </c>
    </row>
    <row r="163" spans="1:4">
      <c r="A163" s="37">
        <v>5</v>
      </c>
      <c r="B163" s="37"/>
      <c r="C163" s="7" t="s">
        <v>1070</v>
      </c>
      <c r="D163" s="22" t="s">
        <v>619</v>
      </c>
    </row>
    <row r="164" spans="1:4">
      <c r="A164" s="37">
        <v>6</v>
      </c>
      <c r="B164" s="37"/>
      <c r="C164" s="7" t="s">
        <v>1071</v>
      </c>
      <c r="D164" t="s">
        <v>1865</v>
      </c>
    </row>
    <row r="165" spans="1:4">
      <c r="A165" s="37">
        <v>7</v>
      </c>
      <c r="B165" s="37"/>
      <c r="C165" s="7" t="s">
        <v>1072</v>
      </c>
      <c r="D165" t="s">
        <v>8955</v>
      </c>
    </row>
    <row r="166" spans="1:4">
      <c r="A166" s="37">
        <v>8</v>
      </c>
      <c r="B166" s="37"/>
      <c r="C166" s="7" t="s">
        <v>5694</v>
      </c>
      <c r="D166" t="s">
        <v>4922</v>
      </c>
    </row>
    <row r="167" spans="1:4">
      <c r="A167" s="16" t="s">
        <v>4334</v>
      </c>
    </row>
    <row r="168" spans="1:4">
      <c r="A168" t="s">
        <v>4633</v>
      </c>
    </row>
    <row r="169" spans="1:4">
      <c r="A169" t="s">
        <v>4532</v>
      </c>
    </row>
    <row r="170" spans="1:4">
      <c r="A170" s="37">
        <v>1</v>
      </c>
      <c r="B170" s="37"/>
      <c r="C170" s="7" t="s">
        <v>1073</v>
      </c>
      <c r="D170" t="s">
        <v>1527</v>
      </c>
    </row>
    <row r="171" spans="1:4">
      <c r="A171" s="37">
        <v>2</v>
      </c>
      <c r="B171" s="37"/>
      <c r="C171" s="7" t="s">
        <v>1074</v>
      </c>
      <c r="D171" s="47" t="s">
        <v>9424</v>
      </c>
    </row>
    <row r="172" spans="1:4">
      <c r="A172" s="37">
        <v>3</v>
      </c>
      <c r="B172" s="37"/>
      <c r="C172" s="7" t="s">
        <v>1075</v>
      </c>
      <c r="D172" t="s">
        <v>4922</v>
      </c>
    </row>
    <row r="173" spans="1:4">
      <c r="A173" s="37">
        <v>4</v>
      </c>
      <c r="B173" s="37"/>
      <c r="C173" s="7" t="s">
        <v>1076</v>
      </c>
      <c r="D173" t="s">
        <v>9424</v>
      </c>
    </row>
    <row r="174" spans="1:4">
      <c r="A174" s="37">
        <v>5</v>
      </c>
      <c r="B174" s="37"/>
      <c r="C174" s="7" t="s">
        <v>9167</v>
      </c>
      <c r="D174" t="s">
        <v>9507</v>
      </c>
    </row>
    <row r="175" spans="1:4">
      <c r="A175" s="37">
        <v>6</v>
      </c>
      <c r="B175" s="37"/>
      <c r="C175" s="7" t="s">
        <v>1077</v>
      </c>
      <c r="D175" t="s">
        <v>709</v>
      </c>
    </row>
    <row r="176" spans="1:4">
      <c r="A176" s="37">
        <v>7</v>
      </c>
      <c r="B176" s="37"/>
      <c r="C176" s="7" t="s">
        <v>1078</v>
      </c>
      <c r="D176" s="14" t="s">
        <v>5261</v>
      </c>
    </row>
    <row r="177" spans="1:4">
      <c r="A177" s="37">
        <v>8</v>
      </c>
      <c r="B177" s="37"/>
      <c r="C177" s="7" t="s">
        <v>1079</v>
      </c>
      <c r="D177" t="s">
        <v>8990</v>
      </c>
    </row>
    <row r="178" spans="1:4">
      <c r="A178" s="16" t="s">
        <v>4335</v>
      </c>
    </row>
    <row r="179" spans="1:4">
      <c r="A179" t="s">
        <v>4015</v>
      </c>
    </row>
    <row r="181" spans="1:4">
      <c r="A181" s="37" t="s">
        <v>4377</v>
      </c>
      <c r="B181" s="37"/>
      <c r="C181" s="7" t="s">
        <v>4026</v>
      </c>
      <c r="D181" t="s">
        <v>9001</v>
      </c>
    </row>
    <row r="182" spans="1:4">
      <c r="A182" s="37">
        <v>1</v>
      </c>
      <c r="B182" s="37"/>
      <c r="C182" s="7" t="s">
        <v>1080</v>
      </c>
      <c r="D182" t="s">
        <v>6818</v>
      </c>
    </row>
    <row r="183" spans="1:4">
      <c r="A183" s="37">
        <v>2</v>
      </c>
      <c r="B183" s="37"/>
      <c r="C183" s="7" t="s">
        <v>1081</v>
      </c>
      <c r="D183" s="10" t="s">
        <v>5238</v>
      </c>
    </row>
    <row r="184" spans="1:4">
      <c r="A184" s="37">
        <v>3</v>
      </c>
      <c r="B184" s="37"/>
      <c r="C184" s="7" t="s">
        <v>1082</v>
      </c>
      <c r="D184" t="s">
        <v>6924</v>
      </c>
    </row>
    <row r="185" spans="1:4">
      <c r="A185" s="37">
        <v>4</v>
      </c>
      <c r="B185" s="37"/>
      <c r="C185" s="7" t="s">
        <v>1083</v>
      </c>
      <c r="D185" t="s">
        <v>1858</v>
      </c>
    </row>
    <row r="186" spans="1:4">
      <c r="A186" s="37">
        <v>5</v>
      </c>
      <c r="B186" s="37"/>
      <c r="C186" s="7" t="s">
        <v>1033</v>
      </c>
      <c r="D186" t="s">
        <v>709</v>
      </c>
    </row>
    <row r="187" spans="1:4">
      <c r="A187" s="37" t="s">
        <v>5078</v>
      </c>
      <c r="B187" s="37"/>
      <c r="C187" s="7" t="s">
        <v>1084</v>
      </c>
      <c r="D187" t="s">
        <v>3275</v>
      </c>
    </row>
    <row r="188" spans="1:4">
      <c r="A188" s="37" t="s">
        <v>5079</v>
      </c>
      <c r="B188" s="37"/>
      <c r="C188" s="7" t="s">
        <v>1085</v>
      </c>
      <c r="D188" t="s">
        <v>710</v>
      </c>
    </row>
    <row r="189" spans="1:4">
      <c r="A189" s="37">
        <v>7</v>
      </c>
      <c r="B189" s="37"/>
      <c r="C189" s="7" t="s">
        <v>1073</v>
      </c>
      <c r="D189" t="s">
        <v>7135</v>
      </c>
    </row>
    <row r="190" spans="1:4">
      <c r="A190" s="16" t="s">
        <v>4336</v>
      </c>
    </row>
    <row r="191" spans="1:4">
      <c r="A191" t="s">
        <v>4014</v>
      </c>
    </row>
    <row r="192" spans="1:4">
      <c r="A192" t="s">
        <v>4534</v>
      </c>
    </row>
    <row r="193" spans="1:4">
      <c r="A193" s="37" t="s">
        <v>10137</v>
      </c>
      <c r="B193" s="37"/>
      <c r="C193" s="7" t="s">
        <v>1086</v>
      </c>
      <c r="D193" t="s">
        <v>3857</v>
      </c>
    </row>
    <row r="194" spans="1:4">
      <c r="A194" s="37" t="s">
        <v>10138</v>
      </c>
      <c r="B194" s="37"/>
      <c r="C194" s="7" t="s">
        <v>1087</v>
      </c>
      <c r="D194" t="s">
        <v>9001</v>
      </c>
    </row>
    <row r="195" spans="1:4">
      <c r="A195" s="37">
        <v>2</v>
      </c>
      <c r="B195" s="37"/>
      <c r="C195" s="7" t="s">
        <v>1088</v>
      </c>
      <c r="D195" t="s">
        <v>4013</v>
      </c>
    </row>
    <row r="196" spans="1:4">
      <c r="A196" s="37">
        <v>3</v>
      </c>
      <c r="B196" s="37"/>
      <c r="C196" s="7" t="s">
        <v>1089</v>
      </c>
      <c r="D196" t="s">
        <v>6924</v>
      </c>
    </row>
    <row r="197" spans="1:4">
      <c r="A197" s="37">
        <v>4</v>
      </c>
      <c r="B197" s="37"/>
      <c r="C197" s="7" t="s">
        <v>1090</v>
      </c>
      <c r="D197" t="s">
        <v>4547</v>
      </c>
    </row>
    <row r="198" spans="1:4">
      <c r="A198" s="37">
        <v>5</v>
      </c>
      <c r="B198" s="37"/>
      <c r="C198" s="7" t="s">
        <v>1091</v>
      </c>
      <c r="D198" t="s">
        <v>3857</v>
      </c>
    </row>
    <row r="199" spans="1:4">
      <c r="A199" s="37" t="s">
        <v>5078</v>
      </c>
      <c r="B199" s="37"/>
      <c r="C199" s="7" t="s">
        <v>1092</v>
      </c>
      <c r="D199" t="s">
        <v>1694</v>
      </c>
    </row>
    <row r="200" spans="1:4">
      <c r="A200" s="37" t="s">
        <v>5079</v>
      </c>
      <c r="B200" s="37"/>
      <c r="C200" s="7" t="s">
        <v>1093</v>
      </c>
      <c r="D200" t="s">
        <v>1865</v>
      </c>
    </row>
    <row r="201" spans="1:4">
      <c r="A201" s="16" t="s">
        <v>4337</v>
      </c>
    </row>
    <row r="202" spans="1:4">
      <c r="A202" t="s">
        <v>4012</v>
      </c>
    </row>
    <row r="203" spans="1:4">
      <c r="A203" t="s">
        <v>4533</v>
      </c>
    </row>
    <row r="204" spans="1:4">
      <c r="A204" s="37" t="s">
        <v>4377</v>
      </c>
      <c r="B204" s="37"/>
      <c r="C204" s="7" t="s">
        <v>4017</v>
      </c>
      <c r="D204" t="s">
        <v>9667</v>
      </c>
    </row>
    <row r="205" spans="1:4">
      <c r="A205" s="37">
        <v>1</v>
      </c>
      <c r="B205" s="37"/>
      <c r="C205" s="7" t="s">
        <v>1094</v>
      </c>
      <c r="D205" t="s">
        <v>6819</v>
      </c>
    </row>
    <row r="206" spans="1:4">
      <c r="A206" s="37">
        <v>2</v>
      </c>
      <c r="B206" s="37"/>
      <c r="C206" s="7" t="s">
        <v>1095</v>
      </c>
      <c r="D206" s="5" t="s">
        <v>3495</v>
      </c>
    </row>
    <row r="207" spans="1:4">
      <c r="A207" s="37">
        <v>3</v>
      </c>
      <c r="B207" s="37"/>
      <c r="C207" s="7" t="s">
        <v>1096</v>
      </c>
      <c r="D207" t="s">
        <v>9079</v>
      </c>
    </row>
    <row r="208" spans="1:4">
      <c r="A208" s="37">
        <v>4</v>
      </c>
      <c r="B208" s="37"/>
      <c r="C208" s="7" t="s">
        <v>1097</v>
      </c>
      <c r="D208" t="s">
        <v>9667</v>
      </c>
    </row>
    <row r="209" spans="1:4">
      <c r="A209" s="37">
        <v>5</v>
      </c>
      <c r="B209" s="37"/>
      <c r="C209" s="7" t="s">
        <v>1098</v>
      </c>
      <c r="D209" t="s">
        <v>3857</v>
      </c>
    </row>
    <row r="210" spans="1:4">
      <c r="A210" s="37">
        <v>6</v>
      </c>
      <c r="B210" s="37"/>
      <c r="C210" s="7" t="s">
        <v>1099</v>
      </c>
      <c r="D210" t="s">
        <v>1522</v>
      </c>
    </row>
    <row r="211" spans="1:4">
      <c r="A211" s="37">
        <v>7</v>
      </c>
      <c r="B211" s="37"/>
      <c r="C211" s="7" t="s">
        <v>1100</v>
      </c>
      <c r="D211" t="s">
        <v>709</v>
      </c>
    </row>
    <row r="212" spans="1:4">
      <c r="A212" s="37">
        <v>8</v>
      </c>
      <c r="B212" s="37"/>
      <c r="C212" s="7" t="s">
        <v>1101</v>
      </c>
      <c r="D212" t="s">
        <v>7185</v>
      </c>
    </row>
    <row r="213" spans="1:4">
      <c r="A213" s="16" t="s">
        <v>4338</v>
      </c>
    </row>
    <row r="214" spans="1:4">
      <c r="A214" t="s">
        <v>6992</v>
      </c>
    </row>
    <row r="216" spans="1:4">
      <c r="A216" s="37" t="s">
        <v>4377</v>
      </c>
      <c r="B216" s="37"/>
      <c r="C216" s="7" t="s">
        <v>4018</v>
      </c>
      <c r="D216" t="s">
        <v>3799</v>
      </c>
    </row>
    <row r="217" spans="1:4">
      <c r="A217" s="37">
        <v>1</v>
      </c>
      <c r="B217" s="37"/>
      <c r="C217" s="7" t="s">
        <v>1102</v>
      </c>
      <c r="D217" t="s">
        <v>1545</v>
      </c>
    </row>
    <row r="218" spans="1:4">
      <c r="A218" s="37">
        <v>2</v>
      </c>
      <c r="B218" s="37"/>
      <c r="C218" s="7" t="s">
        <v>1103</v>
      </c>
      <c r="D218" t="s">
        <v>700</v>
      </c>
    </row>
    <row r="219" spans="1:4">
      <c r="A219" s="37">
        <v>3</v>
      </c>
      <c r="B219" s="37"/>
      <c r="C219" s="7" t="s">
        <v>1104</v>
      </c>
      <c r="D219" t="s">
        <v>709</v>
      </c>
    </row>
    <row r="220" spans="1:4">
      <c r="A220" s="37" t="s">
        <v>2122</v>
      </c>
      <c r="B220" s="37"/>
      <c r="C220" s="7" t="s">
        <v>1105</v>
      </c>
      <c r="D220" t="s">
        <v>9079</v>
      </c>
    </row>
    <row r="221" spans="1:4">
      <c r="A221" s="37" t="s">
        <v>2123</v>
      </c>
      <c r="B221" s="37"/>
      <c r="C221" s="7" t="s">
        <v>1106</v>
      </c>
      <c r="D221" s="14" t="s">
        <v>5261</v>
      </c>
    </row>
    <row r="222" spans="1:4">
      <c r="A222" s="37">
        <v>5</v>
      </c>
      <c r="B222" s="37"/>
      <c r="C222" s="7" t="s">
        <v>1107</v>
      </c>
      <c r="D222" t="s">
        <v>9667</v>
      </c>
    </row>
    <row r="223" spans="1:4">
      <c r="A223" s="37">
        <v>6</v>
      </c>
      <c r="B223" s="37"/>
      <c r="C223" s="7" t="s">
        <v>1108</v>
      </c>
      <c r="D223" t="s">
        <v>709</v>
      </c>
    </row>
    <row r="224" spans="1:4">
      <c r="A224" s="37" t="s">
        <v>4978</v>
      </c>
      <c r="B224" s="37"/>
      <c r="C224" s="7" t="s">
        <v>1109</v>
      </c>
      <c r="D224" t="s">
        <v>1546</v>
      </c>
    </row>
    <row r="225" spans="1:4">
      <c r="A225" s="37" t="s">
        <v>4979</v>
      </c>
      <c r="B225" s="37"/>
      <c r="C225" s="7" t="s">
        <v>1110</v>
      </c>
      <c r="D225" t="s">
        <v>3799</v>
      </c>
    </row>
    <row r="226" spans="1:4">
      <c r="A226" s="16" t="s">
        <v>4339</v>
      </c>
    </row>
    <row r="227" spans="1:4">
      <c r="A227" t="s">
        <v>6991</v>
      </c>
    </row>
    <row r="228" spans="1:4">
      <c r="A228" t="s">
        <v>4623</v>
      </c>
    </row>
    <row r="229" spans="1:4">
      <c r="A229" s="37" t="s">
        <v>4377</v>
      </c>
      <c r="B229" s="37"/>
      <c r="C229" s="7" t="s">
        <v>4027</v>
      </c>
      <c r="D229" t="s">
        <v>1863</v>
      </c>
    </row>
    <row r="230" spans="1:4">
      <c r="A230" s="37">
        <v>1</v>
      </c>
      <c r="B230" s="37"/>
      <c r="C230" s="7" t="s">
        <v>1111</v>
      </c>
      <c r="D230" t="s">
        <v>7136</v>
      </c>
    </row>
    <row r="231" spans="1:4">
      <c r="A231" s="37">
        <v>2</v>
      </c>
      <c r="B231" s="37"/>
      <c r="C231" s="7" t="s">
        <v>1112</v>
      </c>
      <c r="D231" s="7" t="s">
        <v>1842</v>
      </c>
    </row>
    <row r="232" spans="1:4">
      <c r="A232" s="37">
        <v>3</v>
      </c>
      <c r="B232" s="37"/>
      <c r="C232" s="7" t="s">
        <v>1113</v>
      </c>
      <c r="D232" t="s">
        <v>1523</v>
      </c>
    </row>
    <row r="233" spans="1:4">
      <c r="A233" s="37">
        <v>4</v>
      </c>
      <c r="B233" s="37"/>
      <c r="C233" s="7" t="s">
        <v>1114</v>
      </c>
      <c r="D233" t="s">
        <v>7137</v>
      </c>
    </row>
    <row r="234" spans="1:4">
      <c r="A234" s="37">
        <v>5</v>
      </c>
      <c r="B234" s="37"/>
      <c r="C234" s="7" t="s">
        <v>1115</v>
      </c>
      <c r="D234" t="s">
        <v>9138</v>
      </c>
    </row>
    <row r="235" spans="1:4">
      <c r="A235" s="37">
        <v>6</v>
      </c>
      <c r="B235" s="37"/>
      <c r="C235" s="7" t="s">
        <v>1116</v>
      </c>
      <c r="D235" t="s">
        <v>6820</v>
      </c>
    </row>
    <row r="236" spans="1:4">
      <c r="A236" s="37">
        <v>7</v>
      </c>
      <c r="B236" s="37"/>
      <c r="C236" s="7" t="s">
        <v>6097</v>
      </c>
      <c r="D236" s="15" t="s">
        <v>1867</v>
      </c>
    </row>
    <row r="237" spans="1:4">
      <c r="A237" s="37">
        <v>8</v>
      </c>
      <c r="B237" s="37"/>
      <c r="C237" s="7" t="s">
        <v>1117</v>
      </c>
      <c r="D237" t="s">
        <v>7137</v>
      </c>
    </row>
    <row r="238" spans="1:4">
      <c r="A238" s="37">
        <v>9</v>
      </c>
      <c r="B238" s="37"/>
      <c r="C238" s="7" t="s">
        <v>1118</v>
      </c>
      <c r="D238" t="s">
        <v>1863</v>
      </c>
    </row>
    <row r="239" spans="1:4">
      <c r="A239" s="16" t="s">
        <v>4340</v>
      </c>
    </row>
    <row r="240" spans="1:4">
      <c r="A240" t="s">
        <v>5167</v>
      </c>
    </row>
    <row r="241" spans="1:4">
      <c r="A241" t="s">
        <v>4622</v>
      </c>
    </row>
    <row r="242" spans="1:4">
      <c r="A242" s="37" t="s">
        <v>4377</v>
      </c>
      <c r="B242" s="37"/>
      <c r="C242" s="7" t="s">
        <v>4022</v>
      </c>
      <c r="D242" t="s">
        <v>740</v>
      </c>
    </row>
    <row r="243" spans="1:4">
      <c r="A243" s="37" t="s">
        <v>10137</v>
      </c>
      <c r="B243" s="37"/>
      <c r="C243" s="7" t="s">
        <v>1119</v>
      </c>
      <c r="D243" t="s">
        <v>1547</v>
      </c>
    </row>
    <row r="244" spans="1:4">
      <c r="A244" s="37" t="s">
        <v>10138</v>
      </c>
      <c r="B244" s="37"/>
      <c r="C244" s="7" t="s">
        <v>1120</v>
      </c>
      <c r="D244" t="s">
        <v>7137</v>
      </c>
    </row>
    <row r="245" spans="1:4">
      <c r="A245" s="37">
        <v>2</v>
      </c>
      <c r="B245" s="37"/>
      <c r="C245" s="7" t="s">
        <v>1121</v>
      </c>
      <c r="D245" t="s">
        <v>6821</v>
      </c>
    </row>
    <row r="246" spans="1:4">
      <c r="A246" s="37">
        <v>3</v>
      </c>
      <c r="B246" s="37"/>
      <c r="C246" s="7" t="s">
        <v>1122</v>
      </c>
      <c r="D246" t="s">
        <v>1524</v>
      </c>
    </row>
    <row r="247" spans="1:4">
      <c r="A247" s="37">
        <v>4</v>
      </c>
      <c r="B247" s="37"/>
      <c r="C247" s="7" t="s">
        <v>1123</v>
      </c>
      <c r="D247" t="s">
        <v>6082</v>
      </c>
    </row>
    <row r="248" spans="1:4">
      <c r="A248" s="37">
        <v>5</v>
      </c>
      <c r="B248" s="37"/>
      <c r="C248" s="7" t="s">
        <v>1091</v>
      </c>
      <c r="D248" t="s">
        <v>1524</v>
      </c>
    </row>
    <row r="249" spans="1:4">
      <c r="A249" s="37">
        <v>6</v>
      </c>
      <c r="B249" s="37"/>
      <c r="C249" s="7" t="s">
        <v>1124</v>
      </c>
      <c r="D249" s="7" t="s">
        <v>1842</v>
      </c>
    </row>
    <row r="250" spans="1:4">
      <c r="A250" s="37" t="s">
        <v>4978</v>
      </c>
      <c r="B250" s="37"/>
      <c r="C250" s="7" t="s">
        <v>1125</v>
      </c>
      <c r="D250" t="s">
        <v>9494</v>
      </c>
    </row>
    <row r="251" spans="1:4">
      <c r="A251" s="37" t="s">
        <v>4979</v>
      </c>
      <c r="B251" s="37"/>
      <c r="C251" s="7" t="s">
        <v>1126</v>
      </c>
      <c r="D251" t="s">
        <v>1862</v>
      </c>
    </row>
    <row r="252" spans="1:4">
      <c r="A252" s="16" t="s">
        <v>4341</v>
      </c>
    </row>
    <row r="253" spans="1:4">
      <c r="A253" t="s">
        <v>5166</v>
      </c>
    </row>
    <row r="254" spans="1:4">
      <c r="A254" t="s">
        <v>4621</v>
      </c>
    </row>
    <row r="255" spans="1:4">
      <c r="A255" s="37" t="s">
        <v>4377</v>
      </c>
      <c r="B255" s="37"/>
      <c r="C255" s="7" t="s">
        <v>4028</v>
      </c>
      <c r="D255" s="7" t="s">
        <v>1842</v>
      </c>
    </row>
    <row r="256" spans="1:4">
      <c r="A256" s="37">
        <v>1</v>
      </c>
      <c r="B256" s="37"/>
      <c r="C256" s="7" t="s">
        <v>1127</v>
      </c>
      <c r="D256" t="s">
        <v>1862</v>
      </c>
    </row>
    <row r="257" spans="1:4">
      <c r="A257" s="37" t="s">
        <v>7737</v>
      </c>
      <c r="B257" s="37"/>
      <c r="C257" s="7" t="s">
        <v>1128</v>
      </c>
      <c r="D257" t="s">
        <v>6822</v>
      </c>
    </row>
    <row r="258" spans="1:4">
      <c r="A258" s="37" t="s">
        <v>7738</v>
      </c>
      <c r="B258" s="37"/>
      <c r="C258" s="7" t="s">
        <v>1129</v>
      </c>
      <c r="D258" t="s">
        <v>6823</v>
      </c>
    </row>
    <row r="259" spans="1:4">
      <c r="A259" s="37">
        <v>3</v>
      </c>
      <c r="B259" s="37"/>
      <c r="C259" s="7" t="s">
        <v>1130</v>
      </c>
      <c r="D259" s="7" t="s">
        <v>1842</v>
      </c>
    </row>
    <row r="260" spans="1:4">
      <c r="A260" s="37">
        <v>4</v>
      </c>
      <c r="B260" s="37"/>
      <c r="C260" s="7" t="s">
        <v>1131</v>
      </c>
      <c r="D260" t="s">
        <v>2417</v>
      </c>
    </row>
    <row r="261" spans="1:4">
      <c r="A261" s="37">
        <v>5</v>
      </c>
      <c r="B261" s="37"/>
      <c r="C261" s="7" t="s">
        <v>1132</v>
      </c>
      <c r="D261" t="s">
        <v>1862</v>
      </c>
    </row>
    <row r="262" spans="1:4">
      <c r="A262" s="37">
        <v>6</v>
      </c>
      <c r="B262" s="37"/>
      <c r="C262" s="7" t="s">
        <v>1133</v>
      </c>
      <c r="D262" t="s">
        <v>6824</v>
      </c>
    </row>
    <row r="263" spans="1:4">
      <c r="A263" s="37" t="s">
        <v>4978</v>
      </c>
      <c r="B263" s="37"/>
      <c r="C263" s="7" t="s">
        <v>1134</v>
      </c>
      <c r="D263" t="s">
        <v>2418</v>
      </c>
    </row>
    <row r="264" spans="1:4">
      <c r="A264" s="37" t="s">
        <v>4979</v>
      </c>
      <c r="B264" s="37"/>
      <c r="C264" s="7" t="s">
        <v>1135</v>
      </c>
      <c r="D264" t="s">
        <v>1862</v>
      </c>
    </row>
    <row r="265" spans="1:4">
      <c r="A265" s="16" t="s">
        <v>4342</v>
      </c>
    </row>
    <row r="266" spans="1:4">
      <c r="A266" t="s">
        <v>5165</v>
      </c>
    </row>
    <row r="267" spans="1:4">
      <c r="A267" t="s">
        <v>4621</v>
      </c>
    </row>
    <row r="268" spans="1:4">
      <c r="A268" s="37" t="s">
        <v>4377</v>
      </c>
      <c r="B268" s="37"/>
      <c r="C268" s="7" t="s">
        <v>4016</v>
      </c>
      <c r="D268" t="s">
        <v>2415</v>
      </c>
    </row>
    <row r="269" spans="1:4">
      <c r="A269" s="37">
        <v>1</v>
      </c>
      <c r="B269" s="37"/>
      <c r="C269" s="7" t="s">
        <v>1136</v>
      </c>
      <c r="D269" t="s">
        <v>393</v>
      </c>
    </row>
    <row r="270" spans="1:4">
      <c r="A270" s="37">
        <v>2</v>
      </c>
      <c r="B270" s="37"/>
      <c r="C270" s="7" t="s">
        <v>1137</v>
      </c>
      <c r="D270" t="s">
        <v>6825</v>
      </c>
    </row>
    <row r="271" spans="1:4">
      <c r="A271" s="37">
        <v>3</v>
      </c>
      <c r="B271" s="37"/>
      <c r="C271" s="7" t="s">
        <v>1138</v>
      </c>
      <c r="D271" t="s">
        <v>6826</v>
      </c>
    </row>
    <row r="272" spans="1:4">
      <c r="A272" s="37" t="s">
        <v>2122</v>
      </c>
      <c r="B272" s="37"/>
      <c r="C272" s="7" t="s">
        <v>1139</v>
      </c>
      <c r="D272" t="s">
        <v>1860</v>
      </c>
    </row>
    <row r="273" spans="1:4">
      <c r="A273" s="37" t="s">
        <v>2123</v>
      </c>
      <c r="B273" s="37"/>
      <c r="C273" s="7" t="s">
        <v>1140</v>
      </c>
      <c r="D273" t="s">
        <v>5263</v>
      </c>
    </row>
    <row r="274" spans="1:4">
      <c r="A274" s="37">
        <v>5</v>
      </c>
      <c r="B274" s="37"/>
      <c r="C274" s="7" t="s">
        <v>1141</v>
      </c>
      <c r="D274" t="s">
        <v>1857</v>
      </c>
    </row>
    <row r="275" spans="1:4">
      <c r="A275" s="37">
        <v>6</v>
      </c>
      <c r="B275" s="37"/>
      <c r="C275" s="7" t="s">
        <v>1142</v>
      </c>
      <c r="D275" t="s">
        <v>767</v>
      </c>
    </row>
    <row r="276" spans="1:4">
      <c r="A276" s="37" t="s">
        <v>4978</v>
      </c>
      <c r="B276" s="37"/>
      <c r="C276" s="7" t="s">
        <v>1143</v>
      </c>
      <c r="D276" t="s">
        <v>2418</v>
      </c>
    </row>
    <row r="277" spans="1:4">
      <c r="A277" s="37" t="s">
        <v>4979</v>
      </c>
      <c r="B277" s="37"/>
      <c r="C277" s="7" t="s">
        <v>4018</v>
      </c>
      <c r="D277" t="s">
        <v>1860</v>
      </c>
    </row>
    <row r="278" spans="1:4">
      <c r="A278" s="16" t="s">
        <v>4343</v>
      </c>
    </row>
    <row r="279" spans="1:4">
      <c r="A279" t="s">
        <v>5164</v>
      </c>
    </row>
    <row r="280" spans="1:4">
      <c r="A280" t="s">
        <v>4620</v>
      </c>
    </row>
    <row r="281" spans="1:4">
      <c r="A281" s="37" t="s">
        <v>4377</v>
      </c>
      <c r="B281" s="37"/>
      <c r="C281" s="7" t="s">
        <v>4017</v>
      </c>
      <c r="D281" t="s">
        <v>1864</v>
      </c>
    </row>
    <row r="282" spans="1:4">
      <c r="A282" s="37">
        <v>1</v>
      </c>
      <c r="B282" s="37"/>
      <c r="C282" s="7" t="s">
        <v>1144</v>
      </c>
      <c r="D282" s="15" t="s">
        <v>1957</v>
      </c>
    </row>
    <row r="283" spans="1:4">
      <c r="A283" s="37">
        <v>2</v>
      </c>
      <c r="B283" s="37"/>
      <c r="C283" s="7" t="s">
        <v>1145</v>
      </c>
      <c r="D283" t="s">
        <v>1858</v>
      </c>
    </row>
    <row r="284" spans="1:4">
      <c r="A284" s="37" t="s">
        <v>7765</v>
      </c>
      <c r="B284" s="37"/>
      <c r="C284" s="7" t="s">
        <v>1146</v>
      </c>
      <c r="D284" t="s">
        <v>7138</v>
      </c>
    </row>
    <row r="285" spans="1:4">
      <c r="A285" s="37" t="s">
        <v>7766</v>
      </c>
      <c r="B285" s="37"/>
      <c r="C285" s="7" t="s">
        <v>1147</v>
      </c>
      <c r="D285" t="s">
        <v>743</v>
      </c>
    </row>
    <row r="286" spans="1:4">
      <c r="A286" s="37">
        <v>4</v>
      </c>
      <c r="B286" s="37"/>
      <c r="C286" s="7" t="s">
        <v>1140</v>
      </c>
      <c r="D286" t="s">
        <v>699</v>
      </c>
    </row>
    <row r="287" spans="1:4">
      <c r="A287" s="37">
        <v>5</v>
      </c>
      <c r="B287" s="37"/>
      <c r="C287" s="7" t="s">
        <v>1148</v>
      </c>
      <c r="D287" s="32" t="s">
        <v>699</v>
      </c>
    </row>
    <row r="288" spans="1:4">
      <c r="A288" s="37">
        <v>6</v>
      </c>
      <c r="B288" s="37"/>
      <c r="C288" s="7" t="s">
        <v>1149</v>
      </c>
      <c r="D288" t="s">
        <v>699</v>
      </c>
    </row>
    <row r="289" spans="1:4">
      <c r="A289" s="37">
        <v>7</v>
      </c>
      <c r="B289" s="37"/>
      <c r="C289" s="7" t="s">
        <v>1150</v>
      </c>
      <c r="D289" t="s">
        <v>699</v>
      </c>
    </row>
    <row r="290" spans="1:4">
      <c r="A290" s="16" t="s">
        <v>4344</v>
      </c>
    </row>
    <row r="291" spans="1:4">
      <c r="A291" t="s">
        <v>5163</v>
      </c>
    </row>
    <row r="292" spans="1:4">
      <c r="A292" t="s">
        <v>4619</v>
      </c>
    </row>
    <row r="293" spans="1:4">
      <c r="A293" s="37" t="s">
        <v>4377</v>
      </c>
      <c r="B293" s="37"/>
      <c r="C293" s="7" t="s">
        <v>4029</v>
      </c>
      <c r="D293" t="s">
        <v>701</v>
      </c>
    </row>
    <row r="294" spans="1:4">
      <c r="A294" s="37" t="s">
        <v>10137</v>
      </c>
      <c r="B294" s="37"/>
      <c r="C294" s="7" t="s">
        <v>1151</v>
      </c>
      <c r="D294" t="s">
        <v>6827</v>
      </c>
    </row>
    <row r="295" spans="1:4">
      <c r="A295" s="37" t="s">
        <v>10138</v>
      </c>
      <c r="B295" s="37"/>
      <c r="C295" s="7" t="s">
        <v>1152</v>
      </c>
      <c r="D295" t="s">
        <v>5162</v>
      </c>
    </row>
    <row r="296" spans="1:4">
      <c r="A296" s="37">
        <v>2</v>
      </c>
      <c r="B296" s="37"/>
      <c r="C296" s="7" t="s">
        <v>1153</v>
      </c>
      <c r="D296" t="s">
        <v>9128</v>
      </c>
    </row>
    <row r="297" spans="1:4">
      <c r="A297" s="37" t="s">
        <v>7765</v>
      </c>
      <c r="B297" s="37"/>
      <c r="C297" s="7" t="s">
        <v>1154</v>
      </c>
      <c r="D297" t="s">
        <v>1858</v>
      </c>
    </row>
    <row r="298" spans="1:4">
      <c r="A298" s="37" t="s">
        <v>7766</v>
      </c>
      <c r="B298" s="37"/>
      <c r="C298" s="7" t="s">
        <v>1155</v>
      </c>
      <c r="D298" t="s">
        <v>7139</v>
      </c>
    </row>
    <row r="299" spans="1:4">
      <c r="A299" s="37">
        <v>4</v>
      </c>
      <c r="B299" s="37"/>
      <c r="C299" s="7" t="s">
        <v>1156</v>
      </c>
      <c r="D299" t="s">
        <v>6828</v>
      </c>
    </row>
    <row r="300" spans="1:4">
      <c r="A300" s="37">
        <v>5</v>
      </c>
      <c r="B300" s="37"/>
      <c r="C300" s="7" t="s">
        <v>1157</v>
      </c>
      <c r="D300" t="s">
        <v>7140</v>
      </c>
    </row>
    <row r="301" spans="1:4">
      <c r="A301" s="37">
        <v>6</v>
      </c>
      <c r="B301" s="37"/>
      <c r="C301" s="7" t="s">
        <v>4071</v>
      </c>
      <c r="D301" t="s">
        <v>1864</v>
      </c>
    </row>
    <row r="302" spans="1:4">
      <c r="A302" s="37">
        <v>7</v>
      </c>
      <c r="B302" s="37"/>
      <c r="C302" s="7" t="s">
        <v>1158</v>
      </c>
      <c r="D302" t="s">
        <v>1856</v>
      </c>
    </row>
    <row r="303" spans="1:4">
      <c r="A303" s="16" t="s">
        <v>4345</v>
      </c>
    </row>
    <row r="304" spans="1:4">
      <c r="A304" t="s">
        <v>5161</v>
      </c>
    </row>
    <row r="305" spans="1:4">
      <c r="A305" t="s">
        <v>4618</v>
      </c>
    </row>
    <row r="306" spans="1:4">
      <c r="A306" s="37" t="s">
        <v>4377</v>
      </c>
      <c r="B306" s="37"/>
      <c r="C306" s="7" t="s">
        <v>4032</v>
      </c>
      <c r="D306" t="s">
        <v>701</v>
      </c>
    </row>
    <row r="307" spans="1:4">
      <c r="A307" s="37">
        <v>1</v>
      </c>
      <c r="B307" s="37"/>
      <c r="C307" s="7" t="s">
        <v>1159</v>
      </c>
      <c r="D307" t="s">
        <v>1529</v>
      </c>
    </row>
    <row r="308" spans="1:4">
      <c r="A308" s="37">
        <v>2</v>
      </c>
      <c r="B308" s="37"/>
      <c r="C308" s="7" t="s">
        <v>1160</v>
      </c>
      <c r="D308" t="s">
        <v>7988</v>
      </c>
    </row>
    <row r="309" spans="1:4">
      <c r="A309" s="37">
        <v>3</v>
      </c>
      <c r="B309" s="37"/>
      <c r="C309" s="7" t="s">
        <v>1161</v>
      </c>
      <c r="D309" t="s">
        <v>699</v>
      </c>
    </row>
    <row r="310" spans="1:4">
      <c r="A310" s="37">
        <v>4</v>
      </c>
      <c r="B310" s="37"/>
      <c r="C310" s="7" t="s">
        <v>1162</v>
      </c>
      <c r="D310" t="s">
        <v>7141</v>
      </c>
    </row>
    <row r="311" spans="1:4">
      <c r="A311" s="37" t="s">
        <v>5002</v>
      </c>
      <c r="B311" s="37"/>
      <c r="C311" s="7" t="s">
        <v>1163</v>
      </c>
      <c r="D311" t="s">
        <v>6115</v>
      </c>
    </row>
    <row r="312" spans="1:4">
      <c r="A312" s="37" t="s">
        <v>5003</v>
      </c>
      <c r="B312" s="37"/>
      <c r="C312" s="7" t="s">
        <v>5695</v>
      </c>
      <c r="D312" t="s">
        <v>699</v>
      </c>
    </row>
    <row r="313" spans="1:4">
      <c r="A313" s="37">
        <v>6</v>
      </c>
      <c r="B313" s="37"/>
      <c r="C313" s="7" t="s">
        <v>1164</v>
      </c>
      <c r="D313" t="s">
        <v>699</v>
      </c>
    </row>
    <row r="314" spans="1:4">
      <c r="A314" s="37" t="s">
        <v>4978</v>
      </c>
      <c r="B314" s="37"/>
      <c r="C314" s="7" t="s">
        <v>1165</v>
      </c>
      <c r="D314" t="s">
        <v>7142</v>
      </c>
    </row>
    <row r="315" spans="1:4">
      <c r="A315" s="37" t="s">
        <v>4979</v>
      </c>
      <c r="B315" s="37"/>
      <c r="C315" s="7" t="s">
        <v>4018</v>
      </c>
      <c r="D315" t="s">
        <v>699</v>
      </c>
    </row>
    <row r="316" spans="1:4">
      <c r="A316" s="16" t="s">
        <v>4346</v>
      </c>
    </row>
    <row r="317" spans="1:4">
      <c r="A317" t="s">
        <v>5160</v>
      </c>
    </row>
    <row r="318" spans="1:4">
      <c r="A318" t="s">
        <v>4617</v>
      </c>
    </row>
    <row r="319" spans="1:4">
      <c r="A319" s="37" t="s">
        <v>4377</v>
      </c>
      <c r="B319" s="37"/>
      <c r="C319" s="7" t="s">
        <v>4030</v>
      </c>
      <c r="D319" t="s">
        <v>3801</v>
      </c>
    </row>
    <row r="320" spans="1:4">
      <c r="A320" s="37">
        <v>1</v>
      </c>
      <c r="B320" s="37"/>
      <c r="C320" s="7" t="s">
        <v>1166</v>
      </c>
      <c r="D320" t="s">
        <v>6829</v>
      </c>
    </row>
    <row r="321" spans="1:4">
      <c r="A321" s="37" t="s">
        <v>7737</v>
      </c>
      <c r="B321" s="37"/>
      <c r="C321" s="7" t="s">
        <v>1167</v>
      </c>
      <c r="D321" t="s">
        <v>7169</v>
      </c>
    </row>
    <row r="322" spans="1:4">
      <c r="A322" s="37" t="s">
        <v>7738</v>
      </c>
      <c r="B322" s="37"/>
      <c r="C322" s="7" t="s">
        <v>1168</v>
      </c>
      <c r="D322" t="s">
        <v>1360</v>
      </c>
    </row>
    <row r="323" spans="1:4">
      <c r="A323" s="37">
        <v>3</v>
      </c>
      <c r="B323" s="37"/>
      <c r="C323" s="7" t="s">
        <v>1160</v>
      </c>
      <c r="D323" t="s">
        <v>7143</v>
      </c>
    </row>
    <row r="324" spans="1:4">
      <c r="A324" s="37">
        <v>4</v>
      </c>
      <c r="B324" s="37"/>
      <c r="C324" s="7" t="s">
        <v>1169</v>
      </c>
      <c r="D324" t="s">
        <v>6411</v>
      </c>
    </row>
    <row r="325" spans="1:4">
      <c r="A325" s="37">
        <v>5</v>
      </c>
      <c r="B325" s="37"/>
      <c r="C325" s="7" t="s">
        <v>1170</v>
      </c>
      <c r="D325" t="s">
        <v>9130</v>
      </c>
    </row>
    <row r="326" spans="1:4">
      <c r="A326" s="37">
        <v>6</v>
      </c>
      <c r="B326" s="37"/>
      <c r="C326" s="7" t="s">
        <v>1171</v>
      </c>
      <c r="D326" t="s">
        <v>6830</v>
      </c>
    </row>
    <row r="327" spans="1:4">
      <c r="A327" s="37" t="s">
        <v>4978</v>
      </c>
      <c r="B327" s="37"/>
      <c r="C327" s="7" t="s">
        <v>1133</v>
      </c>
      <c r="D327" t="s">
        <v>716</v>
      </c>
    </row>
    <row r="328" spans="1:4">
      <c r="A328" s="37" t="s">
        <v>4979</v>
      </c>
      <c r="B328" s="37"/>
      <c r="C328" s="7" t="s">
        <v>5696</v>
      </c>
      <c r="D328" t="s">
        <v>9130</v>
      </c>
    </row>
    <row r="329" spans="1:4">
      <c r="A329" s="16" t="s">
        <v>4347</v>
      </c>
    </row>
    <row r="330" spans="1:4">
      <c r="A330" t="s">
        <v>8550</v>
      </c>
    </row>
    <row r="331" spans="1:4">
      <c r="A331" t="s">
        <v>4616</v>
      </c>
    </row>
    <row r="332" spans="1:4">
      <c r="A332" s="37" t="s">
        <v>4377</v>
      </c>
      <c r="B332" s="37"/>
      <c r="C332" s="7" t="s">
        <v>4016</v>
      </c>
      <c r="D332" t="s">
        <v>7970</v>
      </c>
    </row>
    <row r="333" spans="1:4">
      <c r="A333" s="37">
        <v>1</v>
      </c>
      <c r="B333" s="37"/>
      <c r="C333" s="7" t="s">
        <v>1172</v>
      </c>
      <c r="D333" t="s">
        <v>699</v>
      </c>
    </row>
    <row r="334" spans="1:4">
      <c r="A334" s="37">
        <v>2</v>
      </c>
      <c r="B334" s="37"/>
      <c r="C334" s="7" t="s">
        <v>1145</v>
      </c>
      <c r="D334" t="s">
        <v>6830</v>
      </c>
    </row>
    <row r="335" spans="1:4">
      <c r="A335" s="37">
        <v>3</v>
      </c>
      <c r="B335" s="37"/>
      <c r="C335" s="7" t="s">
        <v>1146</v>
      </c>
      <c r="D335" t="s">
        <v>721</v>
      </c>
    </row>
    <row r="336" spans="1:4">
      <c r="A336" s="37" t="s">
        <v>2122</v>
      </c>
      <c r="B336" s="37"/>
      <c r="C336" s="7" t="s">
        <v>1173</v>
      </c>
      <c r="D336" t="s">
        <v>721</v>
      </c>
    </row>
    <row r="337" spans="1:4">
      <c r="A337" s="37" t="s">
        <v>2123</v>
      </c>
      <c r="B337" s="37"/>
      <c r="C337" s="7" t="s">
        <v>1174</v>
      </c>
      <c r="D337" t="s">
        <v>721</v>
      </c>
    </row>
    <row r="338" spans="1:4">
      <c r="A338" s="37">
        <v>5</v>
      </c>
      <c r="B338" s="37"/>
      <c r="C338" s="7" t="s">
        <v>1175</v>
      </c>
      <c r="D338" t="s">
        <v>699</v>
      </c>
    </row>
    <row r="339" spans="1:4">
      <c r="A339" s="37">
        <v>6</v>
      </c>
      <c r="B339" s="37"/>
      <c r="C339" s="7" t="s">
        <v>1176</v>
      </c>
      <c r="D339" t="s">
        <v>705</v>
      </c>
    </row>
    <row r="340" spans="1:4">
      <c r="A340" s="37" t="s">
        <v>4978</v>
      </c>
      <c r="B340" s="37"/>
      <c r="C340" s="7" t="s">
        <v>1177</v>
      </c>
      <c r="D340" t="s">
        <v>721</v>
      </c>
    </row>
    <row r="341" spans="1:4">
      <c r="A341" s="37" t="s">
        <v>4979</v>
      </c>
      <c r="B341" s="37"/>
      <c r="C341" s="7" t="s">
        <v>4030</v>
      </c>
      <c r="D341" t="s">
        <v>702</v>
      </c>
    </row>
    <row r="342" spans="1:4">
      <c r="A342" s="16" t="s">
        <v>4348</v>
      </c>
    </row>
    <row r="343" spans="1:4">
      <c r="A343" t="s">
        <v>8549</v>
      </c>
    </row>
    <row r="344" spans="1:4">
      <c r="A344" t="s">
        <v>4616</v>
      </c>
    </row>
    <row r="345" spans="1:4">
      <c r="A345" s="37" t="s">
        <v>4377</v>
      </c>
      <c r="B345" s="37"/>
      <c r="C345" s="7" t="s">
        <v>4017</v>
      </c>
      <c r="D345" t="s">
        <v>8548</v>
      </c>
    </row>
    <row r="346" spans="1:4">
      <c r="A346" s="37" t="s">
        <v>10137</v>
      </c>
      <c r="B346" s="37"/>
      <c r="C346" s="7" t="s">
        <v>1178</v>
      </c>
      <c r="D346" t="s">
        <v>724</v>
      </c>
    </row>
    <row r="347" spans="1:4">
      <c r="A347" s="37" t="s">
        <v>10138</v>
      </c>
      <c r="B347" s="37"/>
      <c r="C347" s="7" t="s">
        <v>1179</v>
      </c>
      <c r="D347" t="s">
        <v>675</v>
      </c>
    </row>
    <row r="348" spans="1:4">
      <c r="A348" s="37">
        <v>2</v>
      </c>
      <c r="B348" s="37"/>
      <c r="C348" s="7" t="s">
        <v>1180</v>
      </c>
      <c r="D348" t="s">
        <v>675</v>
      </c>
    </row>
    <row r="349" spans="1:4">
      <c r="A349" s="37">
        <v>3</v>
      </c>
      <c r="B349" s="37"/>
      <c r="C349" s="7" t="s">
        <v>1181</v>
      </c>
      <c r="D349" t="s">
        <v>701</v>
      </c>
    </row>
    <row r="350" spans="1:4">
      <c r="A350" s="37">
        <v>4</v>
      </c>
      <c r="B350" s="37"/>
      <c r="C350" s="7" t="s">
        <v>1182</v>
      </c>
      <c r="D350" t="s">
        <v>702</v>
      </c>
    </row>
    <row r="351" spans="1:4">
      <c r="A351" s="37">
        <v>5</v>
      </c>
      <c r="B351" s="37"/>
      <c r="C351" s="7" t="s">
        <v>1183</v>
      </c>
      <c r="D351" t="s">
        <v>702</v>
      </c>
    </row>
    <row r="352" spans="1:4">
      <c r="A352" s="37" t="s">
        <v>5078</v>
      </c>
      <c r="B352" s="37"/>
      <c r="C352" s="7" t="s">
        <v>1184</v>
      </c>
      <c r="D352" t="s">
        <v>6831</v>
      </c>
    </row>
    <row r="353" spans="1:4">
      <c r="A353" s="37" t="s">
        <v>5079</v>
      </c>
      <c r="B353" s="37"/>
      <c r="C353" s="7" t="s">
        <v>5696</v>
      </c>
      <c r="D353" t="s">
        <v>1548</v>
      </c>
    </row>
    <row r="354" spans="1:4">
      <c r="A354" s="37">
        <v>7</v>
      </c>
      <c r="B354" s="37"/>
      <c r="C354" s="7" t="s">
        <v>1134</v>
      </c>
      <c r="D354" t="s">
        <v>8947</v>
      </c>
    </row>
    <row r="355" spans="1:4">
      <c r="A355" s="16" t="s">
        <v>4349</v>
      </c>
    </row>
    <row r="356" spans="1:4">
      <c r="A356" t="s">
        <v>8547</v>
      </c>
    </row>
    <row r="357" spans="1:4">
      <c r="A357" t="s">
        <v>1776</v>
      </c>
    </row>
    <row r="358" spans="1:4">
      <c r="A358" s="37" t="s">
        <v>4377</v>
      </c>
      <c r="B358" s="37"/>
      <c r="C358" s="7" t="s">
        <v>4018</v>
      </c>
      <c r="D358" t="s">
        <v>8546</v>
      </c>
    </row>
    <row r="359" spans="1:4">
      <c r="A359" s="37">
        <v>1</v>
      </c>
      <c r="B359" s="37"/>
      <c r="C359" s="7" t="s">
        <v>1185</v>
      </c>
      <c r="D359" t="s">
        <v>716</v>
      </c>
    </row>
    <row r="360" spans="1:4">
      <c r="A360" s="37" t="s">
        <v>7737</v>
      </c>
      <c r="B360" s="37"/>
      <c r="C360" s="7" t="s">
        <v>1186</v>
      </c>
      <c r="D360" t="s">
        <v>716</v>
      </c>
    </row>
    <row r="361" spans="1:4">
      <c r="A361" s="37" t="s">
        <v>7738</v>
      </c>
      <c r="B361" s="37"/>
      <c r="C361" s="7" t="s">
        <v>1187</v>
      </c>
      <c r="D361" t="s">
        <v>716</v>
      </c>
    </row>
    <row r="362" spans="1:4">
      <c r="A362" s="37">
        <v>3</v>
      </c>
      <c r="B362" s="37"/>
      <c r="C362" s="7" t="s">
        <v>3454</v>
      </c>
      <c r="D362" t="s">
        <v>716</v>
      </c>
    </row>
    <row r="363" spans="1:4">
      <c r="A363" s="37">
        <v>4</v>
      </c>
      <c r="B363" s="37"/>
      <c r="C363" s="7" t="s">
        <v>1096</v>
      </c>
      <c r="D363" t="s">
        <v>716</v>
      </c>
    </row>
    <row r="364" spans="1:4">
      <c r="A364" s="37">
        <v>5</v>
      </c>
      <c r="B364" s="37"/>
      <c r="C364" s="7" t="s">
        <v>1175</v>
      </c>
      <c r="D364" t="s">
        <v>702</v>
      </c>
    </row>
    <row r="365" spans="1:4">
      <c r="A365" s="37">
        <v>6</v>
      </c>
      <c r="B365" s="37"/>
      <c r="C365" s="7" t="s">
        <v>9268</v>
      </c>
      <c r="D365" t="s">
        <v>9130</v>
      </c>
    </row>
    <row r="366" spans="1:4">
      <c r="A366" s="37" t="s">
        <v>4978</v>
      </c>
      <c r="B366" s="37"/>
      <c r="C366" s="7" t="s">
        <v>1188</v>
      </c>
      <c r="D366" t="s">
        <v>9775</v>
      </c>
    </row>
    <row r="367" spans="1:4">
      <c r="A367" s="37" t="s">
        <v>4979</v>
      </c>
      <c r="B367" s="37"/>
      <c r="C367" s="7" t="s">
        <v>4016</v>
      </c>
      <c r="D367" t="s">
        <v>716</v>
      </c>
    </row>
    <row r="368" spans="1:4">
      <c r="A368" s="16" t="s">
        <v>4350</v>
      </c>
    </row>
    <row r="369" spans="1:4">
      <c r="A369" t="s">
        <v>8545</v>
      </c>
    </row>
    <row r="370" spans="1:4">
      <c r="A370" t="s">
        <v>1774</v>
      </c>
    </row>
    <row r="371" spans="1:4">
      <c r="A371" s="37" t="s">
        <v>4377</v>
      </c>
      <c r="B371" s="37"/>
      <c r="C371" s="7" t="s">
        <v>4031</v>
      </c>
      <c r="D371" t="s">
        <v>3402</v>
      </c>
    </row>
    <row r="372" spans="1:4">
      <c r="A372" s="37" t="s">
        <v>10137</v>
      </c>
      <c r="B372" s="37"/>
      <c r="C372" s="7" t="s">
        <v>1189</v>
      </c>
      <c r="D372" t="s">
        <v>1358</v>
      </c>
    </row>
    <row r="373" spans="1:4">
      <c r="A373" s="37" t="s">
        <v>10138</v>
      </c>
      <c r="B373" s="37"/>
      <c r="C373" s="7" t="s">
        <v>1190</v>
      </c>
      <c r="D373" s="7" t="s">
        <v>1697</v>
      </c>
    </row>
    <row r="374" spans="1:4">
      <c r="A374" s="37">
        <v>2</v>
      </c>
      <c r="B374" s="37"/>
      <c r="C374" s="7" t="s">
        <v>1191</v>
      </c>
      <c r="D374" t="s">
        <v>6832</v>
      </c>
    </row>
    <row r="375" spans="1:4">
      <c r="A375" s="37">
        <v>3</v>
      </c>
      <c r="B375" s="37"/>
      <c r="C375" s="7" t="s">
        <v>1192</v>
      </c>
      <c r="D375" t="s">
        <v>7144</v>
      </c>
    </row>
    <row r="376" spans="1:4">
      <c r="A376" s="37">
        <v>4</v>
      </c>
      <c r="B376" s="37"/>
      <c r="C376" s="7" t="s">
        <v>9267</v>
      </c>
      <c r="D376" t="s">
        <v>6833</v>
      </c>
    </row>
    <row r="377" spans="1:4">
      <c r="A377" s="37">
        <v>5</v>
      </c>
      <c r="B377" s="37"/>
      <c r="C377" s="7" t="s">
        <v>6097</v>
      </c>
      <c r="D377" t="s">
        <v>1706</v>
      </c>
    </row>
    <row r="378" spans="1:4">
      <c r="A378" s="37" t="s">
        <v>5078</v>
      </c>
      <c r="B378" s="37"/>
      <c r="C378" s="7" t="s">
        <v>1193</v>
      </c>
      <c r="D378" t="s">
        <v>7170</v>
      </c>
    </row>
    <row r="379" spans="1:4">
      <c r="A379" s="37" t="s">
        <v>5079</v>
      </c>
      <c r="B379" s="37"/>
      <c r="C379" s="7" t="s">
        <v>1126</v>
      </c>
      <c r="D379" t="s">
        <v>1707</v>
      </c>
    </row>
    <row r="380" spans="1:4">
      <c r="A380" s="37">
        <v>7</v>
      </c>
      <c r="B380" s="37"/>
      <c r="C380" s="7" t="s">
        <v>1076</v>
      </c>
      <c r="D380" t="s">
        <v>5800</v>
      </c>
    </row>
    <row r="381" spans="1:4">
      <c r="A381" s="16" t="s">
        <v>4351</v>
      </c>
    </row>
    <row r="382" spans="1:4">
      <c r="A382" t="s">
        <v>4155</v>
      </c>
    </row>
    <row r="383" spans="1:4">
      <c r="A383" t="s">
        <v>1776</v>
      </c>
    </row>
    <row r="384" spans="1:4">
      <c r="A384" s="37" t="s">
        <v>4377</v>
      </c>
      <c r="B384" s="37"/>
      <c r="C384" s="7" t="s">
        <v>4019</v>
      </c>
      <c r="D384" t="s">
        <v>3448</v>
      </c>
    </row>
    <row r="385" spans="1:4">
      <c r="A385" s="37">
        <v>1</v>
      </c>
      <c r="B385" s="37"/>
      <c r="C385" s="7" t="s">
        <v>1194</v>
      </c>
      <c r="D385" t="s">
        <v>1843</v>
      </c>
    </row>
    <row r="386" spans="1:4">
      <c r="A386" s="37" t="s">
        <v>7737</v>
      </c>
      <c r="B386" s="37"/>
      <c r="C386" s="7" t="s">
        <v>1195</v>
      </c>
      <c r="D386" t="s">
        <v>9140</v>
      </c>
    </row>
    <row r="387" spans="1:4">
      <c r="A387" s="37" t="s">
        <v>7738</v>
      </c>
      <c r="B387" s="37"/>
      <c r="C387" s="7" t="s">
        <v>1196</v>
      </c>
      <c r="D387" t="s">
        <v>701</v>
      </c>
    </row>
    <row r="388" spans="1:4">
      <c r="A388" s="37">
        <v>3</v>
      </c>
      <c r="B388" s="37"/>
      <c r="C388" s="7" t="s">
        <v>9268</v>
      </c>
      <c r="D388" t="s">
        <v>702</v>
      </c>
    </row>
    <row r="389" spans="1:4">
      <c r="A389" s="37">
        <v>4</v>
      </c>
      <c r="B389" s="37"/>
      <c r="C389" s="7" t="s">
        <v>1133</v>
      </c>
      <c r="D389" t="s">
        <v>1708</v>
      </c>
    </row>
    <row r="390" spans="1:4">
      <c r="A390" s="37">
        <v>5</v>
      </c>
      <c r="B390" s="37"/>
      <c r="C390" s="7" t="s">
        <v>1197</v>
      </c>
      <c r="D390" t="s">
        <v>1709</v>
      </c>
    </row>
    <row r="391" spans="1:4">
      <c r="A391" s="37" t="s">
        <v>5078</v>
      </c>
      <c r="B391" s="37"/>
      <c r="C391" s="7" t="s">
        <v>1198</v>
      </c>
      <c r="D391" t="s">
        <v>9139</v>
      </c>
    </row>
    <row r="392" spans="1:4">
      <c r="A392" s="37" t="s">
        <v>5079</v>
      </c>
      <c r="B392" s="37"/>
      <c r="C392" s="7" t="s">
        <v>1199</v>
      </c>
      <c r="D392" t="s">
        <v>1354</v>
      </c>
    </row>
    <row r="393" spans="1:4">
      <c r="A393" s="37">
        <v>7</v>
      </c>
      <c r="B393" s="37"/>
      <c r="C393" s="7" t="s">
        <v>3454</v>
      </c>
      <c r="D393" t="s">
        <v>676</v>
      </c>
    </row>
    <row r="394" spans="1:4">
      <c r="A394" s="16" t="s">
        <v>4352</v>
      </c>
    </row>
    <row r="395" spans="1:4">
      <c r="A395" t="s">
        <v>4154</v>
      </c>
    </row>
    <row r="396" spans="1:4">
      <c r="A396" t="s">
        <v>1776</v>
      </c>
    </row>
    <row r="397" spans="1:4">
      <c r="A397" s="37" t="s">
        <v>4377</v>
      </c>
      <c r="B397" s="37"/>
      <c r="C397" s="7" t="s">
        <v>5697</v>
      </c>
      <c r="D397" t="s">
        <v>6808</v>
      </c>
    </row>
    <row r="398" spans="1:4">
      <c r="A398" s="37">
        <v>1</v>
      </c>
      <c r="B398" s="37"/>
      <c r="C398" s="7" t="s">
        <v>1200</v>
      </c>
      <c r="D398" t="s">
        <v>1349</v>
      </c>
    </row>
    <row r="399" spans="1:4">
      <c r="A399" s="37">
        <v>2</v>
      </c>
      <c r="B399" s="37"/>
      <c r="C399" s="7" t="s">
        <v>1201</v>
      </c>
      <c r="D399" t="s">
        <v>1843</v>
      </c>
    </row>
    <row r="400" spans="1:4">
      <c r="A400" s="37">
        <v>3</v>
      </c>
      <c r="B400" s="37"/>
      <c r="C400" s="7" t="s">
        <v>1202</v>
      </c>
      <c r="D400" t="s">
        <v>1710</v>
      </c>
    </row>
    <row r="401" spans="1:4">
      <c r="A401" s="37" t="s">
        <v>2122</v>
      </c>
      <c r="B401" s="37"/>
      <c r="C401" s="7" t="s">
        <v>1203</v>
      </c>
      <c r="D401" t="s">
        <v>1354</v>
      </c>
    </row>
    <row r="402" spans="1:4">
      <c r="A402" s="37" t="s">
        <v>2123</v>
      </c>
      <c r="B402" s="37"/>
      <c r="C402" s="7" t="s">
        <v>1204</v>
      </c>
      <c r="D402" t="s">
        <v>9140</v>
      </c>
    </row>
    <row r="403" spans="1:4">
      <c r="A403" s="37" t="s">
        <v>5002</v>
      </c>
      <c r="B403" s="37"/>
      <c r="C403" s="7" t="s">
        <v>1205</v>
      </c>
      <c r="D403" t="s">
        <v>1354</v>
      </c>
    </row>
    <row r="404" spans="1:4">
      <c r="A404" s="37" t="s">
        <v>5003</v>
      </c>
      <c r="B404" s="37"/>
      <c r="C404" s="7" t="s">
        <v>1206</v>
      </c>
      <c r="D404" t="s">
        <v>1711</v>
      </c>
    </row>
    <row r="405" spans="1:4">
      <c r="A405" s="16" t="s">
        <v>4353</v>
      </c>
    </row>
    <row r="406" spans="1:4">
      <c r="A406" t="s">
        <v>6807</v>
      </c>
    </row>
    <row r="407" spans="1:4">
      <c r="A407" t="s">
        <v>1777</v>
      </c>
    </row>
    <row r="408" spans="1:4">
      <c r="A408" s="37" t="s">
        <v>4377</v>
      </c>
      <c r="B408" s="37"/>
      <c r="C408" s="7" t="s">
        <v>4016</v>
      </c>
      <c r="D408" s="16" t="s">
        <v>2512</v>
      </c>
    </row>
    <row r="409" spans="1:4">
      <c r="A409" s="37" t="s">
        <v>10137</v>
      </c>
      <c r="B409" s="37"/>
      <c r="C409" s="7" t="s">
        <v>1207</v>
      </c>
      <c r="D409" t="s">
        <v>677</v>
      </c>
    </row>
    <row r="410" spans="1:4">
      <c r="A410" s="37" t="s">
        <v>10138</v>
      </c>
      <c r="B410" s="37"/>
      <c r="C410" s="7" t="s">
        <v>1208</v>
      </c>
      <c r="D410" t="s">
        <v>703</v>
      </c>
    </row>
    <row r="411" spans="1:4">
      <c r="A411" s="37">
        <v>2</v>
      </c>
      <c r="B411" s="37"/>
      <c r="C411" s="7" t="s">
        <v>1209</v>
      </c>
      <c r="D411" t="s">
        <v>5237</v>
      </c>
    </row>
    <row r="412" spans="1:4">
      <c r="A412" s="37">
        <v>3</v>
      </c>
      <c r="B412" s="37"/>
      <c r="C412" s="7" t="s">
        <v>1176</v>
      </c>
      <c r="D412" t="s">
        <v>1712</v>
      </c>
    </row>
    <row r="413" spans="1:4">
      <c r="A413" s="37">
        <v>4</v>
      </c>
      <c r="B413" s="37"/>
      <c r="C413" s="7" t="s">
        <v>1185</v>
      </c>
      <c r="D413" t="s">
        <v>5237</v>
      </c>
    </row>
    <row r="414" spans="1:4">
      <c r="A414" s="37" t="s">
        <v>5002</v>
      </c>
      <c r="B414" s="37"/>
      <c r="C414" s="7" t="s">
        <v>1186</v>
      </c>
      <c r="D414" t="s">
        <v>677</v>
      </c>
    </row>
    <row r="415" spans="1:4">
      <c r="A415" s="37" t="s">
        <v>5003</v>
      </c>
      <c r="B415" s="37"/>
      <c r="C415" s="7" t="s">
        <v>1187</v>
      </c>
      <c r="D415" t="s">
        <v>703</v>
      </c>
    </row>
    <row r="416" spans="1:4">
      <c r="A416" s="16" t="s">
        <v>4354</v>
      </c>
    </row>
    <row r="417" spans="1:4">
      <c r="A417" t="s">
        <v>6806</v>
      </c>
    </row>
    <row r="418" spans="1:4">
      <c r="A418" t="s">
        <v>1777</v>
      </c>
    </row>
    <row r="419" spans="1:4">
      <c r="A419" s="37" t="s">
        <v>4377</v>
      </c>
      <c r="B419" s="37"/>
      <c r="C419" s="7" t="s">
        <v>1210</v>
      </c>
      <c r="D419" t="s">
        <v>6412</v>
      </c>
    </row>
    <row r="420" spans="1:4">
      <c r="A420" s="37">
        <v>1</v>
      </c>
      <c r="B420" s="37"/>
      <c r="C420" s="7" t="s">
        <v>1211</v>
      </c>
      <c r="D420" s="64" t="s">
        <v>315</v>
      </c>
    </row>
    <row r="421" spans="1:4">
      <c r="A421" s="37" t="s">
        <v>7737</v>
      </c>
      <c r="B421" s="37"/>
      <c r="C421" s="7" t="s">
        <v>1212</v>
      </c>
      <c r="D421" t="s">
        <v>1549</v>
      </c>
    </row>
    <row r="422" spans="1:4">
      <c r="A422" s="37" t="s">
        <v>7738</v>
      </c>
      <c r="B422" s="37"/>
      <c r="C422" s="7" t="s">
        <v>1192</v>
      </c>
      <c r="D422" t="s">
        <v>1549</v>
      </c>
    </row>
    <row r="423" spans="1:4">
      <c r="A423" s="37">
        <v>3</v>
      </c>
      <c r="B423" s="37"/>
      <c r="C423" s="7" t="s">
        <v>1213</v>
      </c>
      <c r="D423" t="s">
        <v>7352</v>
      </c>
    </row>
    <row r="424" spans="1:4">
      <c r="A424" s="37">
        <v>4</v>
      </c>
      <c r="B424" s="37"/>
      <c r="C424" s="7" t="s">
        <v>1214</v>
      </c>
      <c r="D424" t="s">
        <v>1709</v>
      </c>
    </row>
    <row r="425" spans="1:4">
      <c r="A425" s="37" t="s">
        <v>5002</v>
      </c>
      <c r="B425" s="37"/>
      <c r="C425" s="7" t="s">
        <v>1215</v>
      </c>
      <c r="D425" t="s">
        <v>7145</v>
      </c>
    </row>
    <row r="426" spans="1:4">
      <c r="A426" s="37" t="s">
        <v>5003</v>
      </c>
      <c r="B426" s="37"/>
      <c r="C426" s="7" t="s">
        <v>1126</v>
      </c>
      <c r="D426" t="s">
        <v>1354</v>
      </c>
    </row>
    <row r="427" spans="1:4">
      <c r="A427" s="37" t="s">
        <v>5078</v>
      </c>
      <c r="B427" s="37"/>
      <c r="C427" s="7" t="s">
        <v>1216</v>
      </c>
      <c r="D427" t="s">
        <v>9028</v>
      </c>
    </row>
    <row r="428" spans="1:4">
      <c r="A428" s="37" t="s">
        <v>5079</v>
      </c>
      <c r="B428" s="37"/>
      <c r="C428" s="7" t="s">
        <v>1217</v>
      </c>
      <c r="D428" t="s">
        <v>8947</v>
      </c>
    </row>
    <row r="429" spans="1:4">
      <c r="A429" s="16" t="s">
        <v>4355</v>
      </c>
      <c r="B429" s="37"/>
      <c r="D429"/>
    </row>
    <row r="430" spans="1:4">
      <c r="A430" t="s">
        <v>5685</v>
      </c>
    </row>
    <row r="431" spans="1:4">
      <c r="A431" t="s">
        <v>1776</v>
      </c>
    </row>
    <row r="432" spans="1:4">
      <c r="A432" s="37" t="s">
        <v>10137</v>
      </c>
      <c r="B432" s="37"/>
      <c r="C432" s="7" t="s">
        <v>4016</v>
      </c>
      <c r="D432" t="s">
        <v>3802</v>
      </c>
    </row>
    <row r="433" spans="1:4">
      <c r="A433" s="37" t="s">
        <v>10138</v>
      </c>
      <c r="B433" s="37"/>
      <c r="C433" s="7" t="s">
        <v>1218</v>
      </c>
      <c r="D433" t="s">
        <v>7146</v>
      </c>
    </row>
    <row r="434" spans="1:4">
      <c r="A434" s="37" t="s">
        <v>4020</v>
      </c>
      <c r="B434" s="37"/>
      <c r="C434" s="7" t="s">
        <v>3154</v>
      </c>
      <c r="D434" t="s">
        <v>1350</v>
      </c>
    </row>
    <row r="435" spans="1:4">
      <c r="A435" s="37">
        <v>2</v>
      </c>
      <c r="B435" s="37"/>
      <c r="C435" s="7" t="s">
        <v>1163</v>
      </c>
      <c r="D435" t="s">
        <v>3880</v>
      </c>
    </row>
    <row r="436" spans="1:4">
      <c r="A436" s="37">
        <v>3</v>
      </c>
      <c r="B436" s="37"/>
      <c r="C436" s="7" t="s">
        <v>1176</v>
      </c>
      <c r="D436" t="s">
        <v>1713</v>
      </c>
    </row>
    <row r="437" spans="1:4">
      <c r="A437" s="37">
        <v>4</v>
      </c>
      <c r="B437" s="37"/>
      <c r="C437" s="7" t="s">
        <v>3155</v>
      </c>
      <c r="D437" s="25" t="s">
        <v>8464</v>
      </c>
    </row>
    <row r="438" spans="1:4">
      <c r="A438" s="37" t="s">
        <v>5002</v>
      </c>
      <c r="B438" s="37"/>
      <c r="C438" s="7" t="s">
        <v>3156</v>
      </c>
      <c r="D438" t="s">
        <v>3802</v>
      </c>
    </row>
    <row r="439" spans="1:4">
      <c r="A439" s="37" t="s">
        <v>5003</v>
      </c>
      <c r="B439" s="37"/>
      <c r="C439" s="7" t="s">
        <v>3157</v>
      </c>
      <c r="D439" t="s">
        <v>677</v>
      </c>
    </row>
    <row r="440" spans="1:4">
      <c r="A440" s="37" t="s">
        <v>5078</v>
      </c>
      <c r="B440" s="37"/>
      <c r="C440" s="7" t="s">
        <v>167</v>
      </c>
      <c r="D440" t="s">
        <v>7147</v>
      </c>
    </row>
    <row r="441" spans="1:4">
      <c r="A441" s="37" t="s">
        <v>5079</v>
      </c>
      <c r="B441" s="37"/>
      <c r="C441" s="7" t="s">
        <v>3158</v>
      </c>
      <c r="D441" t="s">
        <v>719</v>
      </c>
    </row>
    <row r="442" spans="1:4">
      <c r="A442" s="16" t="s">
        <v>4356</v>
      </c>
    </row>
    <row r="443" spans="1:4">
      <c r="A443" s="8" t="s">
        <v>5684</v>
      </c>
    </row>
    <row r="444" spans="1:4">
      <c r="A444" t="s">
        <v>1774</v>
      </c>
    </row>
    <row r="445" spans="1:4">
      <c r="A445" s="37">
        <v>1</v>
      </c>
      <c r="B445" s="37"/>
      <c r="C445" s="7" t="s">
        <v>3159</v>
      </c>
      <c r="D445" t="s">
        <v>7171</v>
      </c>
    </row>
    <row r="446" spans="1:4">
      <c r="A446" s="37" t="s">
        <v>7737</v>
      </c>
      <c r="B446" s="37"/>
      <c r="C446" s="7" t="s">
        <v>3160</v>
      </c>
      <c r="D446" t="s">
        <v>720</v>
      </c>
    </row>
    <row r="447" spans="1:4">
      <c r="A447" s="37" t="s">
        <v>7738</v>
      </c>
      <c r="B447" s="37"/>
      <c r="C447" s="7" t="s">
        <v>503</v>
      </c>
      <c r="D447" t="s">
        <v>3461</v>
      </c>
    </row>
    <row r="448" spans="1:4">
      <c r="A448" s="37">
        <v>3</v>
      </c>
      <c r="B448" s="37"/>
      <c r="C448" s="7" t="s">
        <v>504</v>
      </c>
      <c r="D448" t="s">
        <v>1714</v>
      </c>
    </row>
    <row r="449" spans="1:4">
      <c r="A449" s="37">
        <v>4</v>
      </c>
      <c r="B449" s="37"/>
      <c r="C449" s="7" t="s">
        <v>505</v>
      </c>
      <c r="D449" t="s">
        <v>1351</v>
      </c>
    </row>
    <row r="450" spans="1:4">
      <c r="A450" s="37">
        <v>5</v>
      </c>
      <c r="B450" s="37"/>
      <c r="C450" s="7" t="s">
        <v>1171</v>
      </c>
      <c r="D450" t="s">
        <v>5810</v>
      </c>
    </row>
    <row r="451" spans="1:4">
      <c r="A451" s="37">
        <v>6</v>
      </c>
      <c r="B451" s="37"/>
      <c r="C451" s="7" t="s">
        <v>506</v>
      </c>
      <c r="D451" t="s">
        <v>7656</v>
      </c>
    </row>
    <row r="452" spans="1:4">
      <c r="A452" s="37" t="s">
        <v>4978</v>
      </c>
      <c r="B452" s="37"/>
      <c r="C452" s="7" t="s">
        <v>507</v>
      </c>
      <c r="D452" t="s">
        <v>1550</v>
      </c>
    </row>
    <row r="453" spans="1:4">
      <c r="A453" s="37" t="s">
        <v>4979</v>
      </c>
      <c r="B453" s="37"/>
      <c r="C453" s="7" t="s">
        <v>508</v>
      </c>
      <c r="D453" t="s">
        <v>3802</v>
      </c>
    </row>
    <row r="454" spans="1:4">
      <c r="A454" s="37">
        <v>8</v>
      </c>
      <c r="B454" s="37"/>
      <c r="C454" s="7" t="s">
        <v>509</v>
      </c>
      <c r="D454" t="s">
        <v>6417</v>
      </c>
    </row>
    <row r="455" spans="1:4">
      <c r="A455" s="16" t="s">
        <v>4357</v>
      </c>
    </row>
    <row r="456" spans="1:4">
      <c r="A456" t="s">
        <v>5683</v>
      </c>
    </row>
    <row r="457" spans="1:4">
      <c r="A457" t="s">
        <v>1775</v>
      </c>
    </row>
    <row r="458" spans="1:4">
      <c r="A458" s="37">
        <v>1</v>
      </c>
      <c r="B458" s="37"/>
      <c r="C458" s="7" t="s">
        <v>1167</v>
      </c>
      <c r="D458" t="s">
        <v>7148</v>
      </c>
    </row>
    <row r="459" spans="1:4">
      <c r="A459" s="37" t="s">
        <v>7737</v>
      </c>
      <c r="B459" s="37"/>
      <c r="C459" s="7" t="s">
        <v>1168</v>
      </c>
      <c r="D459" t="s">
        <v>1715</v>
      </c>
    </row>
    <row r="460" spans="1:4">
      <c r="A460" s="37" t="s">
        <v>7738</v>
      </c>
      <c r="B460" s="37"/>
      <c r="C460" s="7" t="s">
        <v>167</v>
      </c>
      <c r="D460" t="s">
        <v>3227</v>
      </c>
    </row>
    <row r="461" spans="1:4">
      <c r="A461" s="37">
        <v>3</v>
      </c>
      <c r="B461" s="37"/>
      <c r="C461" s="7" t="s">
        <v>510</v>
      </c>
      <c r="D461" t="s">
        <v>704</v>
      </c>
    </row>
    <row r="462" spans="1:4">
      <c r="A462" s="37">
        <v>4</v>
      </c>
      <c r="B462" s="37"/>
      <c r="C462" s="7" t="s">
        <v>511</v>
      </c>
      <c r="D462" t="s">
        <v>4500</v>
      </c>
    </row>
    <row r="463" spans="1:4">
      <c r="A463" s="37">
        <v>5</v>
      </c>
      <c r="B463" s="37"/>
      <c r="C463" s="7" t="s">
        <v>512</v>
      </c>
      <c r="D463" t="s">
        <v>704</v>
      </c>
    </row>
    <row r="464" spans="1:4">
      <c r="A464" s="37">
        <v>6</v>
      </c>
      <c r="B464" s="37"/>
      <c r="C464" s="7" t="s">
        <v>1203</v>
      </c>
      <c r="D464" t="s">
        <v>7172</v>
      </c>
    </row>
    <row r="465" spans="1:4">
      <c r="A465" s="37" t="s">
        <v>4978</v>
      </c>
      <c r="B465" s="37"/>
      <c r="C465" s="7" t="s">
        <v>513</v>
      </c>
      <c r="D465" t="s">
        <v>3880</v>
      </c>
    </row>
    <row r="466" spans="1:4">
      <c r="A466" s="37" t="s">
        <v>4979</v>
      </c>
      <c r="B466" s="37"/>
      <c r="C466" s="7" t="s">
        <v>514</v>
      </c>
      <c r="D466" t="s">
        <v>704</v>
      </c>
    </row>
    <row r="467" spans="1:4">
      <c r="A467" s="37">
        <v>8</v>
      </c>
      <c r="B467" s="37"/>
      <c r="C467" s="7" t="s">
        <v>515</v>
      </c>
      <c r="D467" t="s">
        <v>7149</v>
      </c>
    </row>
    <row r="468" spans="1:4">
      <c r="A468" s="16" t="s">
        <v>4358</v>
      </c>
    </row>
    <row r="469" spans="1:4">
      <c r="A469" t="s">
        <v>5682</v>
      </c>
    </row>
    <row r="470" spans="1:4">
      <c r="A470" t="s">
        <v>1774</v>
      </c>
    </row>
    <row r="471" spans="1:4">
      <c r="A471" s="37">
        <v>1</v>
      </c>
      <c r="B471" s="37"/>
      <c r="C471" s="7" t="s">
        <v>516</v>
      </c>
      <c r="D471" t="s">
        <v>6418</v>
      </c>
    </row>
    <row r="472" spans="1:4">
      <c r="A472" s="37">
        <v>2</v>
      </c>
      <c r="B472" s="37"/>
      <c r="C472" s="7" t="s">
        <v>517</v>
      </c>
      <c r="D472" t="s">
        <v>3802</v>
      </c>
    </row>
    <row r="473" spans="1:4">
      <c r="A473" s="37" t="s">
        <v>7765</v>
      </c>
      <c r="B473" s="37"/>
      <c r="C473" s="7" t="s">
        <v>518</v>
      </c>
      <c r="D473" s="37" t="s">
        <v>3942</v>
      </c>
    </row>
    <row r="474" spans="1:4">
      <c r="A474" s="37" t="s">
        <v>7766</v>
      </c>
      <c r="B474" s="37"/>
      <c r="C474" s="7" t="s">
        <v>1146</v>
      </c>
      <c r="D474" t="s">
        <v>4501</v>
      </c>
    </row>
    <row r="475" spans="1:4">
      <c r="A475" s="37" t="s">
        <v>2122</v>
      </c>
      <c r="B475" s="37"/>
      <c r="C475" s="7" t="s">
        <v>519</v>
      </c>
      <c r="D475" t="s">
        <v>3802</v>
      </c>
    </row>
    <row r="476" spans="1:4">
      <c r="A476" s="37" t="s">
        <v>2123</v>
      </c>
      <c r="B476" s="37"/>
      <c r="C476" s="7" t="s">
        <v>520</v>
      </c>
      <c r="D476" t="s">
        <v>723</v>
      </c>
    </row>
    <row r="477" spans="1:4">
      <c r="A477" s="37">
        <v>5</v>
      </c>
      <c r="B477" s="37"/>
      <c r="C477" s="7" t="s">
        <v>521</v>
      </c>
      <c r="D477" t="s">
        <v>4502</v>
      </c>
    </row>
    <row r="478" spans="1:4">
      <c r="A478" s="37">
        <v>6</v>
      </c>
      <c r="B478" s="37"/>
      <c r="C478" s="7" t="s">
        <v>522</v>
      </c>
      <c r="D478" t="s">
        <v>7150</v>
      </c>
    </row>
    <row r="479" spans="1:4">
      <c r="A479" s="37">
        <v>7</v>
      </c>
      <c r="B479" s="37"/>
      <c r="C479" s="7" t="s">
        <v>523</v>
      </c>
      <c r="D479" t="s">
        <v>7171</v>
      </c>
    </row>
    <row r="480" spans="1:4">
      <c r="A480" s="37">
        <v>8</v>
      </c>
      <c r="B480" s="37"/>
      <c r="C480" s="7" t="s">
        <v>7536</v>
      </c>
      <c r="D480" t="s">
        <v>4047</v>
      </c>
    </row>
    <row r="481" spans="1:4">
      <c r="A481" s="37">
        <v>9</v>
      </c>
      <c r="B481" s="37"/>
      <c r="C481" s="7" t="s">
        <v>1163</v>
      </c>
      <c r="D481" t="s">
        <v>4047</v>
      </c>
    </row>
    <row r="482" spans="1:4">
      <c r="A482" s="16" t="s">
        <v>4359</v>
      </c>
    </row>
    <row r="483" spans="1:4">
      <c r="A483" t="s">
        <v>5681</v>
      </c>
    </row>
    <row r="484" spans="1:4">
      <c r="A484" t="s">
        <v>1773</v>
      </c>
    </row>
    <row r="485" spans="1:4">
      <c r="A485" s="37">
        <v>1</v>
      </c>
      <c r="B485" s="37"/>
      <c r="C485" s="7" t="s">
        <v>524</v>
      </c>
      <c r="D485" t="s">
        <v>4503</v>
      </c>
    </row>
    <row r="486" spans="1:4">
      <c r="A486" s="37">
        <v>2</v>
      </c>
      <c r="B486" s="37"/>
      <c r="C486" s="7" t="s">
        <v>525</v>
      </c>
      <c r="D486" t="s">
        <v>723</v>
      </c>
    </row>
    <row r="487" spans="1:4">
      <c r="A487" s="37">
        <v>3</v>
      </c>
      <c r="B487" s="37"/>
      <c r="C487" s="7" t="s">
        <v>526</v>
      </c>
      <c r="D487" t="s">
        <v>3879</v>
      </c>
    </row>
    <row r="488" spans="1:4">
      <c r="A488" s="37">
        <v>4</v>
      </c>
      <c r="B488" s="37"/>
      <c r="C488" s="7" t="s">
        <v>527</v>
      </c>
      <c r="D488" t="s">
        <v>1845</v>
      </c>
    </row>
    <row r="489" spans="1:4">
      <c r="A489" s="37">
        <v>5</v>
      </c>
      <c r="B489" s="37"/>
      <c r="C489" s="7" t="s">
        <v>506</v>
      </c>
      <c r="D489" t="s">
        <v>723</v>
      </c>
    </row>
    <row r="490" spans="1:4">
      <c r="A490" s="37" t="s">
        <v>5078</v>
      </c>
      <c r="B490" s="37"/>
      <c r="C490" s="7" t="s">
        <v>528</v>
      </c>
      <c r="D490" t="s">
        <v>704</v>
      </c>
    </row>
    <row r="491" spans="1:4">
      <c r="A491" s="37" t="s">
        <v>5079</v>
      </c>
      <c r="B491" s="37"/>
      <c r="C491" s="7" t="s">
        <v>529</v>
      </c>
      <c r="D491" t="s">
        <v>7151</v>
      </c>
    </row>
    <row r="492" spans="1:4">
      <c r="A492" s="37">
        <v>7</v>
      </c>
      <c r="B492" s="37"/>
      <c r="C492" s="7" t="s">
        <v>1175</v>
      </c>
      <c r="D492" t="s">
        <v>1530</v>
      </c>
    </row>
    <row r="493" spans="1:4">
      <c r="A493" s="16" t="s">
        <v>4360</v>
      </c>
    </row>
    <row r="494" spans="1:4">
      <c r="A494" t="s">
        <v>5680</v>
      </c>
    </row>
    <row r="495" spans="1:4">
      <c r="A495" t="s">
        <v>1772</v>
      </c>
    </row>
    <row r="496" spans="1:4">
      <c r="A496" s="37">
        <v>1</v>
      </c>
      <c r="B496" s="37"/>
      <c r="C496" s="7" t="s">
        <v>530</v>
      </c>
      <c r="D496" t="s">
        <v>9776</v>
      </c>
    </row>
    <row r="497" spans="1:4">
      <c r="A497" s="37">
        <v>2</v>
      </c>
      <c r="B497" s="37"/>
      <c r="C497" s="7" t="s">
        <v>531</v>
      </c>
      <c r="D497" t="s">
        <v>4504</v>
      </c>
    </row>
    <row r="498" spans="1:4">
      <c r="A498" s="37" t="s">
        <v>7765</v>
      </c>
      <c r="B498" s="37"/>
      <c r="C498" s="7" t="s">
        <v>532</v>
      </c>
      <c r="D498" t="s">
        <v>7152</v>
      </c>
    </row>
    <row r="499" spans="1:4">
      <c r="A499" s="37" t="s">
        <v>7766</v>
      </c>
      <c r="B499" s="37"/>
      <c r="C499" s="7" t="s">
        <v>533</v>
      </c>
      <c r="D499" t="s">
        <v>4047</v>
      </c>
    </row>
    <row r="500" spans="1:4">
      <c r="A500" s="37">
        <v>4</v>
      </c>
      <c r="B500" s="37"/>
      <c r="C500" s="7" t="s">
        <v>534</v>
      </c>
      <c r="D500" t="s">
        <v>3882</v>
      </c>
    </row>
    <row r="501" spans="1:4">
      <c r="A501" s="37">
        <v>5</v>
      </c>
      <c r="B501" s="37"/>
      <c r="C501" s="7" t="s">
        <v>535</v>
      </c>
      <c r="D501" t="s">
        <v>4558</v>
      </c>
    </row>
    <row r="502" spans="1:4">
      <c r="A502" s="37" t="s">
        <v>5078</v>
      </c>
      <c r="B502" s="37"/>
      <c r="C502" s="7" t="s">
        <v>536</v>
      </c>
      <c r="D502" t="s">
        <v>1531</v>
      </c>
    </row>
    <row r="503" spans="1:4">
      <c r="A503" s="37" t="s">
        <v>5079</v>
      </c>
      <c r="B503" s="37"/>
      <c r="C503" s="7" t="s">
        <v>1118</v>
      </c>
      <c r="D503" t="s">
        <v>4505</v>
      </c>
    </row>
    <row r="504" spans="1:4">
      <c r="A504" s="37">
        <v>7</v>
      </c>
      <c r="B504" s="37"/>
      <c r="C504" s="7" t="s">
        <v>537</v>
      </c>
      <c r="D504" t="s">
        <v>4962</v>
      </c>
    </row>
    <row r="505" spans="1:4">
      <c r="A505" s="16" t="s">
        <v>4361</v>
      </c>
    </row>
    <row r="506" spans="1:4">
      <c r="A506" t="s">
        <v>5679</v>
      </c>
    </row>
    <row r="507" spans="1:4">
      <c r="A507" t="s">
        <v>1771</v>
      </c>
    </row>
    <row r="508" spans="1:4">
      <c r="A508" s="37">
        <v>1</v>
      </c>
      <c r="B508" s="37"/>
      <c r="C508" s="7" t="s">
        <v>516</v>
      </c>
      <c r="D508" t="s">
        <v>4047</v>
      </c>
    </row>
    <row r="509" spans="1:4">
      <c r="A509" s="37" t="s">
        <v>7737</v>
      </c>
      <c r="B509" s="37"/>
      <c r="C509" s="7" t="s">
        <v>538</v>
      </c>
      <c r="D509" t="s">
        <v>4046</v>
      </c>
    </row>
    <row r="510" spans="1:4">
      <c r="A510" s="37" t="s">
        <v>7738</v>
      </c>
      <c r="B510" s="37"/>
      <c r="C510" s="7" t="s">
        <v>539</v>
      </c>
      <c r="D510" t="s">
        <v>3623</v>
      </c>
    </row>
    <row r="511" spans="1:4">
      <c r="A511" s="37">
        <v>3</v>
      </c>
      <c r="B511" s="37"/>
      <c r="C511" s="7" t="s">
        <v>540</v>
      </c>
      <c r="D511" t="s">
        <v>7177</v>
      </c>
    </row>
    <row r="512" spans="1:4">
      <c r="A512" s="37">
        <v>4</v>
      </c>
      <c r="B512" s="37"/>
      <c r="C512" s="7" t="s">
        <v>1870</v>
      </c>
      <c r="D512" t="s">
        <v>7153</v>
      </c>
    </row>
    <row r="513" spans="1:4">
      <c r="A513" s="37">
        <v>5</v>
      </c>
      <c r="B513" s="37"/>
      <c r="C513" s="7" t="s">
        <v>512</v>
      </c>
      <c r="D513" t="s">
        <v>2346</v>
      </c>
    </row>
    <row r="514" spans="1:4">
      <c r="A514" s="37">
        <v>6</v>
      </c>
      <c r="B514" s="37"/>
      <c r="C514" s="7" t="s">
        <v>523</v>
      </c>
      <c r="D514" t="s">
        <v>5871</v>
      </c>
    </row>
    <row r="515" spans="1:4">
      <c r="A515" s="37">
        <v>7</v>
      </c>
      <c r="B515" s="37"/>
      <c r="C515" s="7" t="s">
        <v>1005</v>
      </c>
      <c r="D515" t="s">
        <v>7154</v>
      </c>
    </row>
    <row r="516" spans="1:4">
      <c r="A516" s="16" t="s">
        <v>4362</v>
      </c>
    </row>
    <row r="517" spans="1:4">
      <c r="A517" t="s">
        <v>5686</v>
      </c>
    </row>
    <row r="519" spans="1:4">
      <c r="A519" s="37">
        <v>1</v>
      </c>
      <c r="B519" s="37"/>
      <c r="C519" s="7" t="s">
        <v>1871</v>
      </c>
      <c r="D519" t="s">
        <v>4506</v>
      </c>
    </row>
    <row r="520" spans="1:4">
      <c r="A520" s="37">
        <v>2</v>
      </c>
      <c r="B520" s="37"/>
      <c r="C520" s="7" t="s">
        <v>1157</v>
      </c>
      <c r="D520" t="s">
        <v>4507</v>
      </c>
    </row>
    <row r="521" spans="1:4">
      <c r="A521" s="37">
        <v>3</v>
      </c>
      <c r="B521" s="37"/>
      <c r="C521" s="7" t="s">
        <v>1872</v>
      </c>
      <c r="D521" t="s">
        <v>4508</v>
      </c>
    </row>
    <row r="522" spans="1:4">
      <c r="A522" s="37">
        <v>4</v>
      </c>
      <c r="B522" s="37"/>
      <c r="C522" s="7" t="s">
        <v>1873</v>
      </c>
      <c r="D522" t="s">
        <v>7172</v>
      </c>
    </row>
    <row r="523" spans="1:4">
      <c r="A523" s="37" t="s">
        <v>5002</v>
      </c>
      <c r="B523" s="37"/>
      <c r="C523" s="7" t="s">
        <v>1874</v>
      </c>
      <c r="D523" t="s">
        <v>4046</v>
      </c>
    </row>
    <row r="524" spans="1:4">
      <c r="A524" s="37" t="s">
        <v>5003</v>
      </c>
      <c r="B524" s="37"/>
      <c r="C524" s="7" t="s">
        <v>4018</v>
      </c>
      <c r="D524" t="s">
        <v>6422</v>
      </c>
    </row>
    <row r="525" spans="1:4">
      <c r="A525" s="37">
        <v>6</v>
      </c>
      <c r="B525" s="37"/>
      <c r="C525" s="7" t="s">
        <v>1875</v>
      </c>
      <c r="D525" t="s">
        <v>4721</v>
      </c>
    </row>
    <row r="526" spans="1:4">
      <c r="A526" s="37" t="s">
        <v>4978</v>
      </c>
      <c r="B526" s="37"/>
      <c r="C526" s="7" t="s">
        <v>1876</v>
      </c>
      <c r="D526" t="s">
        <v>3470</v>
      </c>
    </row>
    <row r="527" spans="1:4">
      <c r="A527" s="37" t="s">
        <v>4979</v>
      </c>
      <c r="B527" s="37"/>
      <c r="C527" s="7" t="s">
        <v>1877</v>
      </c>
      <c r="D527" t="s">
        <v>4509</v>
      </c>
    </row>
    <row r="528" spans="1:4">
      <c r="A528" s="16" t="s">
        <v>4363</v>
      </c>
    </row>
    <row r="529" spans="1:4">
      <c r="A529" t="s">
        <v>2582</v>
      </c>
    </row>
    <row r="530" spans="1:4">
      <c r="A530" t="s">
        <v>4420</v>
      </c>
    </row>
    <row r="531" spans="1:4">
      <c r="A531" s="37">
        <v>1</v>
      </c>
      <c r="B531" s="37"/>
      <c r="C531" s="7" t="s">
        <v>1878</v>
      </c>
      <c r="D531" t="s">
        <v>7173</v>
      </c>
    </row>
    <row r="532" spans="1:4">
      <c r="A532" s="37">
        <v>2</v>
      </c>
      <c r="B532" s="37"/>
      <c r="C532" s="7" t="s">
        <v>1076</v>
      </c>
      <c r="D532" t="s">
        <v>4510</v>
      </c>
    </row>
    <row r="533" spans="1:4">
      <c r="A533" s="37">
        <v>3</v>
      </c>
      <c r="B533" s="37"/>
      <c r="C533" s="7" t="s">
        <v>9167</v>
      </c>
      <c r="D533" t="s">
        <v>4511</v>
      </c>
    </row>
    <row r="534" spans="1:4">
      <c r="A534" s="37">
        <v>4</v>
      </c>
      <c r="B534" s="37"/>
      <c r="C534" s="7" t="s">
        <v>1879</v>
      </c>
      <c r="D534" t="s">
        <v>4512</v>
      </c>
    </row>
    <row r="535" spans="1:4">
      <c r="A535" s="37">
        <v>5</v>
      </c>
      <c r="B535" s="37"/>
      <c r="C535" s="7" t="s">
        <v>1880</v>
      </c>
      <c r="D535" t="s">
        <v>4509</v>
      </c>
    </row>
    <row r="536" spans="1:4">
      <c r="A536" s="37">
        <v>6</v>
      </c>
      <c r="B536" s="37"/>
      <c r="C536" s="7" t="s">
        <v>1881</v>
      </c>
      <c r="D536" t="s">
        <v>3709</v>
      </c>
    </row>
    <row r="537" spans="1:4">
      <c r="A537" s="37" t="s">
        <v>4978</v>
      </c>
      <c r="B537" s="37"/>
      <c r="C537" s="7" t="s">
        <v>1882</v>
      </c>
      <c r="D537" t="s">
        <v>6422</v>
      </c>
    </row>
    <row r="538" spans="1:4">
      <c r="A538" s="37" t="s">
        <v>4979</v>
      </c>
      <c r="B538" s="37"/>
      <c r="C538" s="7" t="s">
        <v>1883</v>
      </c>
      <c r="D538" t="s">
        <v>3709</v>
      </c>
    </row>
    <row r="539" spans="1:4">
      <c r="A539" s="16" t="s">
        <v>4364</v>
      </c>
    </row>
    <row r="540" spans="1:4">
      <c r="A540" t="s">
        <v>2581</v>
      </c>
    </row>
    <row r="541" spans="1:4">
      <c r="A541" t="s">
        <v>4625</v>
      </c>
    </row>
    <row r="542" spans="1:4">
      <c r="A542" s="37">
        <v>1</v>
      </c>
      <c r="B542" s="37"/>
      <c r="C542" s="7" t="s">
        <v>1884</v>
      </c>
      <c r="D542" t="s">
        <v>4513</v>
      </c>
    </row>
    <row r="543" spans="1:4">
      <c r="A543" s="37">
        <v>2</v>
      </c>
      <c r="B543" s="37"/>
      <c r="C543" s="7" t="s">
        <v>1150</v>
      </c>
      <c r="D543" t="s">
        <v>4514</v>
      </c>
    </row>
    <row r="544" spans="1:4">
      <c r="A544" s="37">
        <v>3</v>
      </c>
      <c r="B544" s="37"/>
      <c r="C544" s="7" t="s">
        <v>9167</v>
      </c>
      <c r="D544" t="s">
        <v>4515</v>
      </c>
    </row>
    <row r="545" spans="1:4">
      <c r="A545" s="37">
        <v>4</v>
      </c>
      <c r="B545" s="37"/>
      <c r="C545" s="7" t="s">
        <v>1885</v>
      </c>
      <c r="D545" t="s">
        <v>9777</v>
      </c>
    </row>
    <row r="546" spans="1:4">
      <c r="A546" s="37">
        <v>5</v>
      </c>
      <c r="B546" s="37"/>
      <c r="C546" s="7" t="s">
        <v>1886</v>
      </c>
      <c r="D546" t="s">
        <v>4512</v>
      </c>
    </row>
    <row r="547" spans="1:4">
      <c r="A547" s="37">
        <v>6</v>
      </c>
      <c r="B547" s="37"/>
      <c r="C547" s="7" t="s">
        <v>1102</v>
      </c>
      <c r="D547" t="s">
        <v>4046</v>
      </c>
    </row>
    <row r="548" spans="1:4">
      <c r="A548" s="37" t="s">
        <v>4978</v>
      </c>
      <c r="B548" s="37"/>
      <c r="C548" s="7" t="s">
        <v>1887</v>
      </c>
      <c r="D548" t="s">
        <v>9050</v>
      </c>
    </row>
    <row r="549" spans="1:4">
      <c r="A549" s="37" t="s">
        <v>4979</v>
      </c>
      <c r="B549" s="37"/>
      <c r="C549" s="7" t="s">
        <v>1888</v>
      </c>
      <c r="D549" t="s">
        <v>4721</v>
      </c>
    </row>
    <row r="550" spans="1:4">
      <c r="A550" s="31" t="s">
        <v>5701</v>
      </c>
    </row>
    <row r="551" spans="1:4">
      <c r="A551" t="s">
        <v>2580</v>
      </c>
    </row>
    <row r="552" spans="1:4">
      <c r="A552" t="s">
        <v>4624</v>
      </c>
    </row>
    <row r="553" spans="1:4">
      <c r="A553" s="37">
        <v>1</v>
      </c>
      <c r="B553" s="37"/>
      <c r="C553" s="7" t="s">
        <v>1889</v>
      </c>
      <c r="D553" t="s">
        <v>4480</v>
      </c>
    </row>
    <row r="554" spans="1:4">
      <c r="A554" s="37">
        <v>2</v>
      </c>
      <c r="B554" s="37"/>
      <c r="C554" s="7" t="s">
        <v>1890</v>
      </c>
      <c r="D554" t="s">
        <v>4481</v>
      </c>
    </row>
    <row r="555" spans="1:4">
      <c r="A555" s="37" t="s">
        <v>7765</v>
      </c>
      <c r="B555" s="37"/>
      <c r="C555" s="7" t="s">
        <v>1891</v>
      </c>
      <c r="D555" t="s">
        <v>5267</v>
      </c>
    </row>
    <row r="556" spans="1:4">
      <c r="A556" s="37" t="s">
        <v>7766</v>
      </c>
      <c r="B556" s="37"/>
      <c r="C556" s="7" t="s">
        <v>1892</v>
      </c>
      <c r="D556" t="s">
        <v>4482</v>
      </c>
    </row>
    <row r="557" spans="1:4">
      <c r="A557" s="37">
        <v>4</v>
      </c>
      <c r="B557" s="37"/>
      <c r="C557" s="7" t="s">
        <v>1076</v>
      </c>
      <c r="D557" t="s">
        <v>4483</v>
      </c>
    </row>
    <row r="558" spans="1:4">
      <c r="A558" s="37">
        <v>5</v>
      </c>
      <c r="B558" s="37"/>
      <c r="C558" s="7" t="s">
        <v>9167</v>
      </c>
      <c r="D558" t="s">
        <v>5267</v>
      </c>
    </row>
    <row r="559" spans="1:4">
      <c r="A559" s="37">
        <v>6</v>
      </c>
      <c r="B559" s="37"/>
      <c r="C559" s="7" t="s">
        <v>1879</v>
      </c>
      <c r="D559" t="s">
        <v>4484</v>
      </c>
    </row>
    <row r="560" spans="1:4">
      <c r="A560" s="37">
        <v>7</v>
      </c>
      <c r="B560" s="37"/>
      <c r="C560" s="7" t="s">
        <v>1893</v>
      </c>
      <c r="D560" t="s">
        <v>5608</v>
      </c>
    </row>
    <row r="561" spans="1:4">
      <c r="A561" s="37">
        <v>8</v>
      </c>
      <c r="B561" s="37"/>
      <c r="C561" s="7" t="s">
        <v>1894</v>
      </c>
      <c r="D561" t="s">
        <v>9050</v>
      </c>
    </row>
    <row r="562" spans="1:4">
      <c r="A562" s="37">
        <v>9</v>
      </c>
      <c r="B562" s="37"/>
      <c r="C562" s="7" t="s">
        <v>1895</v>
      </c>
      <c r="D562" t="s">
        <v>4482</v>
      </c>
    </row>
    <row r="563" spans="1:4">
      <c r="A563" s="16" t="s">
        <v>5698</v>
      </c>
    </row>
    <row r="564" spans="1:4">
      <c r="A564" t="s">
        <v>2579</v>
      </c>
    </row>
    <row r="565" spans="1:4">
      <c r="A565" t="s">
        <v>4624</v>
      </c>
    </row>
    <row r="566" spans="1:4">
      <c r="A566" s="37">
        <v>1</v>
      </c>
      <c r="B566" s="37"/>
      <c r="C566" s="7" t="s">
        <v>1144</v>
      </c>
      <c r="D566" t="s">
        <v>7660</v>
      </c>
    </row>
    <row r="567" spans="1:4">
      <c r="A567" s="37">
        <v>2</v>
      </c>
      <c r="B567" s="37"/>
      <c r="C567" s="7" t="s">
        <v>1896</v>
      </c>
      <c r="D567" t="s">
        <v>7666</v>
      </c>
    </row>
    <row r="568" spans="1:4">
      <c r="A568" s="37">
        <v>3</v>
      </c>
      <c r="B568" s="37"/>
      <c r="C568" s="7" t="s">
        <v>1897</v>
      </c>
      <c r="D568" t="s">
        <v>4482</v>
      </c>
    </row>
    <row r="569" spans="1:4">
      <c r="A569" s="37">
        <v>4</v>
      </c>
      <c r="B569" s="37"/>
      <c r="C569" s="7" t="s">
        <v>1898</v>
      </c>
      <c r="D569" t="s">
        <v>3202</v>
      </c>
    </row>
    <row r="570" spans="1:4">
      <c r="A570" s="37">
        <v>5</v>
      </c>
      <c r="B570" s="37"/>
      <c r="C570" s="7" t="s">
        <v>1899</v>
      </c>
      <c r="D570" t="s">
        <v>726</v>
      </c>
    </row>
    <row r="571" spans="1:4">
      <c r="A571" s="37">
        <v>6</v>
      </c>
      <c r="B571" s="37"/>
      <c r="C571" s="7" t="s">
        <v>1900</v>
      </c>
      <c r="D571" t="s">
        <v>7666</v>
      </c>
    </row>
    <row r="572" spans="1:4">
      <c r="A572" s="37" t="s">
        <v>4978</v>
      </c>
      <c r="B572" s="37"/>
      <c r="C572" s="7" t="s">
        <v>1901</v>
      </c>
      <c r="D572" t="s">
        <v>4485</v>
      </c>
    </row>
    <row r="573" spans="1:4">
      <c r="A573" s="37" t="s">
        <v>4979</v>
      </c>
      <c r="B573" s="37"/>
      <c r="C573" s="7" t="s">
        <v>1902</v>
      </c>
      <c r="D573" t="s">
        <v>1551</v>
      </c>
    </row>
    <row r="574" spans="1:4">
      <c r="A574" s="37">
        <v>8</v>
      </c>
      <c r="B574" s="37"/>
      <c r="C574" s="7" t="s">
        <v>9410</v>
      </c>
      <c r="D574" t="s">
        <v>4523</v>
      </c>
    </row>
    <row r="575" spans="1:4">
      <c r="A575" s="37">
        <v>9</v>
      </c>
      <c r="B575" s="37"/>
      <c r="C575" s="7" t="s">
        <v>1005</v>
      </c>
      <c r="D575" t="s">
        <v>726</v>
      </c>
    </row>
    <row r="576" spans="1:4">
      <c r="A576" s="16" t="s">
        <v>5699</v>
      </c>
    </row>
    <row r="577" spans="1:4">
      <c r="A577" t="s">
        <v>2578</v>
      </c>
    </row>
    <row r="578" spans="1:4">
      <c r="A578" t="s">
        <v>4624</v>
      </c>
    </row>
    <row r="579" spans="1:4">
      <c r="A579" s="37">
        <v>1</v>
      </c>
      <c r="B579" s="37"/>
      <c r="C579" s="7" t="s">
        <v>1903</v>
      </c>
      <c r="D579" t="s">
        <v>4480</v>
      </c>
    </row>
    <row r="580" spans="1:4">
      <c r="A580" s="37">
        <v>2</v>
      </c>
      <c r="B580" s="37"/>
      <c r="C580" s="7" t="s">
        <v>1904</v>
      </c>
      <c r="D580" t="s">
        <v>4486</v>
      </c>
    </row>
    <row r="581" spans="1:4">
      <c r="A581" s="37">
        <v>3</v>
      </c>
      <c r="B581" s="37"/>
      <c r="C581" s="7" t="s">
        <v>1905</v>
      </c>
      <c r="D581" t="s">
        <v>7077</v>
      </c>
    </row>
    <row r="582" spans="1:4">
      <c r="A582" s="37">
        <v>4</v>
      </c>
      <c r="B582" s="37"/>
      <c r="C582" s="7" t="s">
        <v>1906</v>
      </c>
      <c r="D582" t="s">
        <v>4487</v>
      </c>
    </row>
    <row r="583" spans="1:4">
      <c r="A583" s="37">
        <v>5</v>
      </c>
      <c r="B583" s="37"/>
      <c r="C583" s="7" t="s">
        <v>1907</v>
      </c>
      <c r="D583" t="s">
        <v>7077</v>
      </c>
    </row>
    <row r="584" spans="1:4">
      <c r="A584" s="37" t="s">
        <v>5078</v>
      </c>
      <c r="B584" s="37"/>
      <c r="C584" s="7" t="s">
        <v>1908</v>
      </c>
      <c r="D584" t="s">
        <v>4488</v>
      </c>
    </row>
    <row r="585" spans="1:4">
      <c r="A585" s="37" t="s">
        <v>5079</v>
      </c>
      <c r="B585" s="37"/>
      <c r="C585" s="7" t="s">
        <v>1126</v>
      </c>
      <c r="D585" t="s">
        <v>7077</v>
      </c>
    </row>
    <row r="586" spans="1:4">
      <c r="A586" s="37">
        <v>7</v>
      </c>
      <c r="B586" s="37"/>
      <c r="C586" s="7" t="s">
        <v>1076</v>
      </c>
      <c r="D586" t="s">
        <v>9777</v>
      </c>
    </row>
    <row r="587" spans="1:4">
      <c r="A587" s="37">
        <v>8</v>
      </c>
      <c r="B587" s="37"/>
      <c r="C587" s="7" t="s">
        <v>537</v>
      </c>
      <c r="D587" t="s">
        <v>8953</v>
      </c>
    </row>
    <row r="588" spans="1:4">
      <c r="A588" s="16" t="s">
        <v>5700</v>
      </c>
    </row>
    <row r="589" spans="1:4">
      <c r="A589" t="s">
        <v>2577</v>
      </c>
    </row>
    <row r="591" spans="1:4">
      <c r="A591" s="37">
        <v>1</v>
      </c>
      <c r="B591" s="37"/>
      <c r="C591" s="7" t="s">
        <v>1909</v>
      </c>
      <c r="D591" t="s">
        <v>8953</v>
      </c>
    </row>
    <row r="592" spans="1:4">
      <c r="A592" s="37" t="s">
        <v>7737</v>
      </c>
      <c r="B592" s="37"/>
      <c r="C592" s="7" t="s">
        <v>1910</v>
      </c>
      <c r="D592" t="s">
        <v>4480</v>
      </c>
    </row>
    <row r="593" spans="1:4">
      <c r="A593" s="37" t="s">
        <v>7738</v>
      </c>
      <c r="B593" s="37"/>
      <c r="C593" s="7" t="s">
        <v>1911</v>
      </c>
      <c r="D593" t="s">
        <v>2576</v>
      </c>
    </row>
    <row r="594" spans="1:4">
      <c r="A594" s="37">
        <v>3</v>
      </c>
      <c r="B594" s="37"/>
      <c r="C594" s="7" t="s">
        <v>1912</v>
      </c>
      <c r="D594" t="s">
        <v>2575</v>
      </c>
    </row>
    <row r="595" spans="1:4">
      <c r="A595" s="37">
        <v>4</v>
      </c>
      <c r="B595" s="37"/>
      <c r="C595" s="7" t="s">
        <v>1913</v>
      </c>
      <c r="D595" t="s">
        <v>4135</v>
      </c>
    </row>
    <row r="596" spans="1:4">
      <c r="A596" s="37">
        <v>5</v>
      </c>
      <c r="B596" s="37"/>
      <c r="C596" s="7" t="s">
        <v>1914</v>
      </c>
      <c r="D596" t="s">
        <v>7155</v>
      </c>
    </row>
    <row r="597" spans="1:4">
      <c r="A597" s="37">
        <v>6</v>
      </c>
      <c r="B597" s="37"/>
      <c r="C597" s="7" t="s">
        <v>1915</v>
      </c>
      <c r="D597" t="s">
        <v>4036</v>
      </c>
    </row>
    <row r="598" spans="1:4">
      <c r="A598" s="37">
        <v>7</v>
      </c>
      <c r="B598" s="37"/>
      <c r="C598" s="7" t="s">
        <v>8727</v>
      </c>
      <c r="D598" t="s">
        <v>7077</v>
      </c>
    </row>
    <row r="599" spans="1:4">
      <c r="A599" s="37">
        <v>8</v>
      </c>
      <c r="B599" s="37"/>
      <c r="C599" s="7" t="s">
        <v>1010</v>
      </c>
      <c r="D599" t="s">
        <v>8953</v>
      </c>
    </row>
    <row r="600" spans="1:4">
      <c r="A600" s="16" t="s">
        <v>4369</v>
      </c>
    </row>
    <row r="601" spans="1:4">
      <c r="A601" t="s">
        <v>2574</v>
      </c>
    </row>
    <row r="602" spans="1:4">
      <c r="A602" t="s">
        <v>4627</v>
      </c>
    </row>
    <row r="603" spans="1:4">
      <c r="A603" s="37">
        <v>1</v>
      </c>
      <c r="B603" s="37"/>
      <c r="C603" s="7" t="s">
        <v>1916</v>
      </c>
      <c r="D603" t="s">
        <v>8950</v>
      </c>
    </row>
    <row r="604" spans="1:4">
      <c r="A604" s="37" t="s">
        <v>7737</v>
      </c>
      <c r="B604" s="37"/>
      <c r="C604" s="7" t="s">
        <v>1917</v>
      </c>
      <c r="D604" t="s">
        <v>5313</v>
      </c>
    </row>
    <row r="605" spans="1:4">
      <c r="A605" s="37" t="s">
        <v>7738</v>
      </c>
      <c r="B605" s="37"/>
      <c r="C605" s="7" t="s">
        <v>1918</v>
      </c>
      <c r="D605" t="s">
        <v>5908</v>
      </c>
    </row>
    <row r="606" spans="1:4">
      <c r="A606" s="37">
        <v>3</v>
      </c>
      <c r="B606" s="37"/>
      <c r="C606" s="7" t="s">
        <v>1150</v>
      </c>
      <c r="D606" t="s">
        <v>3623</v>
      </c>
    </row>
    <row r="607" spans="1:4">
      <c r="A607" s="37">
        <v>4</v>
      </c>
      <c r="B607" s="37"/>
      <c r="C607" s="7" t="s">
        <v>1919</v>
      </c>
      <c r="D607" t="s">
        <v>4489</v>
      </c>
    </row>
    <row r="608" spans="1:4">
      <c r="A608" s="37">
        <v>5</v>
      </c>
      <c r="B608" s="37"/>
      <c r="C608" s="7" t="s">
        <v>1920</v>
      </c>
      <c r="D608" t="s">
        <v>5908</v>
      </c>
    </row>
    <row r="609" spans="1:4">
      <c r="A609" s="37">
        <v>6</v>
      </c>
      <c r="B609" s="37"/>
      <c r="C609" s="7" t="s">
        <v>1921</v>
      </c>
      <c r="D609" t="s">
        <v>9778</v>
      </c>
    </row>
    <row r="610" spans="1:4">
      <c r="A610" s="37">
        <v>7</v>
      </c>
      <c r="B610" s="37"/>
      <c r="C610" s="7" t="s">
        <v>1922</v>
      </c>
      <c r="D610" t="s">
        <v>4490</v>
      </c>
    </row>
    <row r="611" spans="1:4">
      <c r="A611" s="16" t="s">
        <v>4370</v>
      </c>
    </row>
    <row r="612" spans="1:4">
      <c r="A612" t="s">
        <v>5312</v>
      </c>
    </row>
    <row r="613" spans="1:4">
      <c r="A613" t="s">
        <v>4624</v>
      </c>
    </row>
    <row r="614" spans="1:4">
      <c r="A614" s="37">
        <v>1</v>
      </c>
      <c r="B614" s="37"/>
      <c r="C614" s="7" t="s">
        <v>1020</v>
      </c>
      <c r="D614" t="s">
        <v>4524</v>
      </c>
    </row>
    <row r="615" spans="1:4">
      <c r="A615" s="37">
        <v>2</v>
      </c>
      <c r="B615" s="37"/>
      <c r="C615" s="7" t="s">
        <v>1923</v>
      </c>
      <c r="D615" t="s">
        <v>4491</v>
      </c>
    </row>
    <row r="616" spans="1:4">
      <c r="A616" s="37">
        <v>3</v>
      </c>
      <c r="B616" s="37"/>
      <c r="C616" s="7" t="s">
        <v>1924</v>
      </c>
      <c r="D616" t="s">
        <v>3686</v>
      </c>
    </row>
    <row r="617" spans="1:4">
      <c r="A617" s="37">
        <v>4</v>
      </c>
      <c r="B617" s="37"/>
      <c r="C617" s="7" t="s">
        <v>1925</v>
      </c>
      <c r="D617" t="s">
        <v>4492</v>
      </c>
    </row>
    <row r="618" spans="1:4">
      <c r="A618" s="37">
        <v>5</v>
      </c>
      <c r="B618" s="37"/>
      <c r="C618" s="7" t="s">
        <v>1076</v>
      </c>
      <c r="D618" t="s">
        <v>4492</v>
      </c>
    </row>
    <row r="619" spans="1:4">
      <c r="A619" s="37" t="s">
        <v>5078</v>
      </c>
      <c r="B619" s="37"/>
      <c r="C619" s="7" t="s">
        <v>1926</v>
      </c>
      <c r="D619" t="s">
        <v>4493</v>
      </c>
    </row>
    <row r="620" spans="1:4">
      <c r="A620" s="37" t="s">
        <v>5079</v>
      </c>
      <c r="B620" s="37"/>
      <c r="C620" s="7" t="s">
        <v>1157</v>
      </c>
      <c r="D620" t="s">
        <v>3202</v>
      </c>
    </row>
    <row r="621" spans="1:4">
      <c r="A621" s="37">
        <v>7</v>
      </c>
      <c r="B621" s="37"/>
      <c r="C621" s="7" t="s">
        <v>4071</v>
      </c>
      <c r="D621" t="s">
        <v>4491</v>
      </c>
    </row>
    <row r="622" spans="1:4">
      <c r="A622" s="16" t="s">
        <v>4371</v>
      </c>
    </row>
    <row r="623" spans="1:4">
      <c r="A623" t="s">
        <v>5311</v>
      </c>
    </row>
    <row r="624" spans="1:4">
      <c r="A624" t="s">
        <v>4626</v>
      </c>
    </row>
    <row r="625" spans="1:4">
      <c r="A625" s="37">
        <v>1</v>
      </c>
      <c r="B625" s="37"/>
      <c r="C625" s="7" t="s">
        <v>1884</v>
      </c>
      <c r="D625" t="s">
        <v>4494</v>
      </c>
    </row>
    <row r="626" spans="1:4">
      <c r="A626" s="37">
        <v>2</v>
      </c>
      <c r="B626" s="37"/>
      <c r="C626" s="7" t="s">
        <v>1150</v>
      </c>
      <c r="D626" t="s">
        <v>1477</v>
      </c>
    </row>
    <row r="627" spans="1:4">
      <c r="A627" s="37">
        <v>3</v>
      </c>
      <c r="B627" s="37"/>
      <c r="C627" s="7" t="s">
        <v>1927</v>
      </c>
      <c r="D627" t="s">
        <v>4495</v>
      </c>
    </row>
    <row r="628" spans="1:4">
      <c r="A628" s="37">
        <v>4</v>
      </c>
      <c r="B628" s="37"/>
      <c r="C628" s="7" t="s">
        <v>1928</v>
      </c>
      <c r="D628" t="s">
        <v>4496</v>
      </c>
    </row>
    <row r="629" spans="1:4">
      <c r="A629" s="37">
        <v>5</v>
      </c>
      <c r="B629" s="37"/>
      <c r="C629" s="7" t="s">
        <v>1929</v>
      </c>
      <c r="D629" t="s">
        <v>7156</v>
      </c>
    </row>
    <row r="630" spans="1:4">
      <c r="A630" s="7" t="s">
        <v>5078</v>
      </c>
      <c r="B630" s="37"/>
      <c r="C630" s="7" t="s">
        <v>1930</v>
      </c>
      <c r="D630" t="s">
        <v>4492</v>
      </c>
    </row>
    <row r="631" spans="1:4">
      <c r="A631" s="37" t="s">
        <v>5079</v>
      </c>
      <c r="B631" s="37"/>
      <c r="C631" s="7" t="s">
        <v>543</v>
      </c>
      <c r="D631" t="s">
        <v>4497</v>
      </c>
    </row>
    <row r="632" spans="1:4">
      <c r="A632" s="37">
        <v>7</v>
      </c>
      <c r="B632" s="37"/>
      <c r="C632" s="7" t="s">
        <v>1809</v>
      </c>
      <c r="D632" t="s">
        <v>3623</v>
      </c>
    </row>
    <row r="633" spans="1:4">
      <c r="A633" s="16" t="s">
        <v>4372</v>
      </c>
    </row>
    <row r="634" spans="1:4">
      <c r="A634" t="s">
        <v>5310</v>
      </c>
    </row>
    <row r="635" spans="1:4">
      <c r="A635" t="s">
        <v>4625</v>
      </c>
    </row>
    <row r="636" spans="1:4">
      <c r="A636" s="37">
        <v>1</v>
      </c>
      <c r="B636" s="37"/>
      <c r="C636" s="7" t="s">
        <v>1878</v>
      </c>
      <c r="D636" t="s">
        <v>7157</v>
      </c>
    </row>
    <row r="637" spans="1:4">
      <c r="A637" s="37">
        <v>2</v>
      </c>
      <c r="B637" s="37"/>
      <c r="C637" s="7" t="s">
        <v>1076</v>
      </c>
      <c r="D637" t="s">
        <v>4498</v>
      </c>
    </row>
    <row r="638" spans="1:4">
      <c r="A638" s="37">
        <v>3</v>
      </c>
      <c r="B638" s="37"/>
      <c r="C638" s="7" t="s">
        <v>9167</v>
      </c>
      <c r="D638" t="s">
        <v>4492</v>
      </c>
    </row>
    <row r="639" spans="1:4">
      <c r="A639" s="37">
        <v>4</v>
      </c>
      <c r="B639" s="37"/>
      <c r="C639" s="7" t="s">
        <v>1810</v>
      </c>
      <c r="D639" t="s">
        <v>3621</v>
      </c>
    </row>
    <row r="640" spans="1:4">
      <c r="A640" s="7" t="s">
        <v>5002</v>
      </c>
      <c r="B640" s="37"/>
      <c r="C640" s="7" t="s">
        <v>1811</v>
      </c>
      <c r="D640" t="s">
        <v>4492</v>
      </c>
    </row>
    <row r="641" spans="1:4">
      <c r="A641" s="37" t="s">
        <v>5003</v>
      </c>
      <c r="B641" s="37"/>
      <c r="C641" s="7" t="s">
        <v>1812</v>
      </c>
      <c r="D641" t="s">
        <v>9779</v>
      </c>
    </row>
    <row r="642" spans="1:4">
      <c r="A642" s="37">
        <v>6</v>
      </c>
      <c r="B642" s="37"/>
      <c r="C642" s="7" t="s">
        <v>1813</v>
      </c>
      <c r="D642" t="s">
        <v>3626</v>
      </c>
    </row>
    <row r="643" spans="1:4">
      <c r="A643" s="37">
        <v>7</v>
      </c>
      <c r="B643" s="37"/>
      <c r="C643" s="7" t="s">
        <v>9267</v>
      </c>
      <c r="D643" t="s">
        <v>3626</v>
      </c>
    </row>
    <row r="644" spans="1:4">
      <c r="A644" s="16" t="s">
        <v>4373</v>
      </c>
    </row>
    <row r="645" spans="1:4">
      <c r="A645" t="s">
        <v>5309</v>
      </c>
    </row>
    <row r="647" spans="1:4">
      <c r="A647" s="37">
        <v>1</v>
      </c>
      <c r="B647" s="37"/>
      <c r="C647" s="7" t="s">
        <v>9863</v>
      </c>
      <c r="D647" t="s">
        <v>9779</v>
      </c>
    </row>
    <row r="648" spans="1:4">
      <c r="A648" s="37">
        <v>2</v>
      </c>
      <c r="B648" s="37"/>
      <c r="C648" s="7" t="s">
        <v>1814</v>
      </c>
      <c r="D648" t="s">
        <v>7158</v>
      </c>
    </row>
    <row r="649" spans="1:4">
      <c r="A649" s="37">
        <v>3</v>
      </c>
      <c r="B649" s="37"/>
      <c r="C649" s="7" t="s">
        <v>4585</v>
      </c>
      <c r="D649" t="s">
        <v>4496</v>
      </c>
    </row>
    <row r="650" spans="1:4">
      <c r="A650" s="37">
        <v>4</v>
      </c>
      <c r="B650" s="37"/>
      <c r="C650" s="7" t="s">
        <v>506</v>
      </c>
      <c r="D650" t="s">
        <v>2961</v>
      </c>
    </row>
    <row r="651" spans="1:4">
      <c r="A651" s="37" t="s">
        <v>5002</v>
      </c>
      <c r="B651" s="37"/>
      <c r="C651" s="7" t="s">
        <v>4586</v>
      </c>
      <c r="D651" t="s">
        <v>4499</v>
      </c>
    </row>
    <row r="652" spans="1:4">
      <c r="A652" s="37" t="s">
        <v>5003</v>
      </c>
      <c r="B652" s="37"/>
      <c r="C652" s="7" t="s">
        <v>4587</v>
      </c>
      <c r="D652" t="s">
        <v>4097</v>
      </c>
    </row>
    <row r="653" spans="1:4">
      <c r="A653" s="37">
        <v>6</v>
      </c>
      <c r="B653" s="37"/>
      <c r="C653" s="7" t="s">
        <v>4588</v>
      </c>
      <c r="D653" t="s">
        <v>4491</v>
      </c>
    </row>
    <row r="654" spans="1:4">
      <c r="A654" s="16" t="s">
        <v>4374</v>
      </c>
    </row>
    <row r="655" spans="1:4">
      <c r="A655" t="s">
        <v>5308</v>
      </c>
    </row>
    <row r="656" spans="1:4">
      <c r="A656" t="s">
        <v>4628</v>
      </c>
    </row>
    <row r="657" spans="1:4">
      <c r="A657" s="37">
        <v>1</v>
      </c>
      <c r="B657" s="37"/>
      <c r="C657" s="7" t="s">
        <v>1084</v>
      </c>
      <c r="D657" t="s">
        <v>5908</v>
      </c>
    </row>
    <row r="658" spans="1:4">
      <c r="A658" s="37">
        <v>2</v>
      </c>
      <c r="B658" s="37"/>
      <c r="C658" s="7" t="s">
        <v>4589</v>
      </c>
      <c r="D658" t="s">
        <v>7159</v>
      </c>
    </row>
    <row r="659" spans="1:4">
      <c r="A659" s="37">
        <v>3</v>
      </c>
      <c r="B659" s="37"/>
      <c r="C659" s="7" t="s">
        <v>4590</v>
      </c>
      <c r="D659" t="s">
        <v>7128</v>
      </c>
    </row>
    <row r="660" spans="1:4">
      <c r="A660" s="37" t="s">
        <v>2122</v>
      </c>
      <c r="B660" s="37"/>
      <c r="C660" s="7" t="s">
        <v>4591</v>
      </c>
      <c r="D660" t="s">
        <v>7160</v>
      </c>
    </row>
    <row r="661" spans="1:4">
      <c r="A661" s="37" t="s">
        <v>2123</v>
      </c>
      <c r="B661" s="37"/>
      <c r="C661" s="7" t="s">
        <v>4592</v>
      </c>
      <c r="D661" t="s">
        <v>7129</v>
      </c>
    </row>
    <row r="662" spans="1:4">
      <c r="A662" s="37">
        <v>5</v>
      </c>
      <c r="B662" s="37"/>
      <c r="C662" s="7" t="s">
        <v>537</v>
      </c>
      <c r="D662" t="s">
        <v>7130</v>
      </c>
    </row>
    <row r="663" spans="1:4">
      <c r="A663" s="16" t="s">
        <v>4375</v>
      </c>
    </row>
    <row r="664" spans="1:4">
      <c r="A664" t="s">
        <v>5307</v>
      </c>
    </row>
    <row r="665" spans="1:4">
      <c r="A665"/>
    </row>
    <row r="666" spans="1:4">
      <c r="A666" s="37">
        <v>1</v>
      </c>
      <c r="B666" s="37"/>
      <c r="C666" s="7" t="s">
        <v>4593</v>
      </c>
      <c r="D666" t="s">
        <v>3440</v>
      </c>
    </row>
    <row r="667" spans="1:4">
      <c r="A667" s="37">
        <v>2</v>
      </c>
      <c r="B667" s="37"/>
      <c r="C667" s="7" t="s">
        <v>4594</v>
      </c>
      <c r="D667" t="s">
        <v>3621</v>
      </c>
    </row>
    <row r="668" spans="1:4">
      <c r="A668" s="37" t="s">
        <v>7765</v>
      </c>
      <c r="B668" s="37"/>
      <c r="C668" s="7" t="s">
        <v>4595</v>
      </c>
      <c r="D668" t="s">
        <v>9779</v>
      </c>
    </row>
    <row r="669" spans="1:4">
      <c r="A669" s="37" t="s">
        <v>7766</v>
      </c>
      <c r="B669" s="37"/>
      <c r="C669" s="7" t="s">
        <v>4596</v>
      </c>
      <c r="D669" t="s">
        <v>7131</v>
      </c>
    </row>
    <row r="670" spans="1:4">
      <c r="A670" s="37">
        <v>4</v>
      </c>
      <c r="B670" s="37"/>
      <c r="C670" s="7" t="s">
        <v>4597</v>
      </c>
      <c r="D670" t="s">
        <v>7132</v>
      </c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 codeName="Blad11"/>
  <dimension ref="A1:F571"/>
  <sheetViews>
    <sheetView workbookViewId="0"/>
  </sheetViews>
  <sheetFormatPr defaultRowHeight="12.75"/>
  <cols>
    <col min="1" max="1" width="9.85546875" style="16" customWidth="1"/>
    <col min="2" max="2" width="2.5703125" style="7" bestFit="1" customWidth="1"/>
    <col min="3" max="3" width="43" style="7" bestFit="1" customWidth="1"/>
    <col min="4" max="4" width="36.85546875" style="7" bestFit="1" customWidth="1"/>
    <col min="5" max="5" width="11.5703125" style="7" bestFit="1" customWidth="1"/>
    <col min="6" max="6" width="11.42578125" style="7" bestFit="1" customWidth="1"/>
    <col min="7" max="16384" width="9.140625" style="7"/>
  </cols>
  <sheetData>
    <row r="1" spans="1:4">
      <c r="A1" s="31"/>
      <c r="B1" s="10"/>
      <c r="C1" s="10"/>
      <c r="D1" s="10"/>
    </row>
    <row r="2" spans="1:4">
      <c r="A2" s="31" t="s">
        <v>6802</v>
      </c>
      <c r="B2" s="10"/>
      <c r="C2" s="10"/>
      <c r="D2" s="10"/>
    </row>
    <row r="3" spans="1:4">
      <c r="A3" s="31" t="s">
        <v>9922</v>
      </c>
      <c r="B3" s="10"/>
      <c r="C3" s="10"/>
      <c r="D3" s="10"/>
    </row>
    <row r="4" spans="1:4">
      <c r="A4" s="31" t="s">
        <v>9921</v>
      </c>
      <c r="B4" s="10"/>
      <c r="C4" s="10"/>
      <c r="D4" s="10"/>
    </row>
    <row r="5" spans="1:4">
      <c r="A5" s="62">
        <v>1</v>
      </c>
      <c r="B5" s="62"/>
      <c r="C5" s="62" t="s">
        <v>9923</v>
      </c>
      <c r="D5" s="10" t="s">
        <v>9931</v>
      </c>
    </row>
    <row r="6" spans="1:4">
      <c r="A6" s="62">
        <v>2</v>
      </c>
      <c r="B6" s="62"/>
      <c r="C6" s="62" t="s">
        <v>9924</v>
      </c>
      <c r="D6" s="10" t="s">
        <v>3989</v>
      </c>
    </row>
    <row r="7" spans="1:4">
      <c r="A7" s="62">
        <v>3</v>
      </c>
      <c r="B7" s="62"/>
      <c r="C7" s="62" t="s">
        <v>9925</v>
      </c>
      <c r="D7" s="10" t="s">
        <v>6990</v>
      </c>
    </row>
    <row r="8" spans="1:4">
      <c r="A8" s="62">
        <v>4</v>
      </c>
      <c r="B8" s="62"/>
      <c r="C8" s="62" t="s">
        <v>9926</v>
      </c>
      <c r="D8" s="10" t="s">
        <v>686</v>
      </c>
    </row>
    <row r="9" spans="1:4">
      <c r="A9" s="62">
        <v>5</v>
      </c>
      <c r="B9" s="62"/>
      <c r="C9" s="62" t="s">
        <v>9927</v>
      </c>
      <c r="D9" s="8" t="s">
        <v>9932</v>
      </c>
    </row>
    <row r="10" spans="1:4">
      <c r="A10" s="62">
        <v>6</v>
      </c>
      <c r="B10" s="62"/>
      <c r="C10" s="62" t="s">
        <v>9928</v>
      </c>
      <c r="D10" s="10" t="s">
        <v>9933</v>
      </c>
    </row>
    <row r="11" spans="1:4">
      <c r="A11" s="62">
        <v>7</v>
      </c>
      <c r="B11" s="62"/>
      <c r="C11" s="62" t="s">
        <v>9929</v>
      </c>
      <c r="D11" s="10" t="s">
        <v>9934</v>
      </c>
    </row>
    <row r="12" spans="1:4">
      <c r="A12" s="62">
        <v>8</v>
      </c>
      <c r="B12" s="62"/>
      <c r="C12" s="62" t="s">
        <v>9930</v>
      </c>
      <c r="D12" s="10" t="s">
        <v>10580</v>
      </c>
    </row>
    <row r="13" spans="1:4">
      <c r="A13" s="62">
        <v>9</v>
      </c>
      <c r="B13" s="62"/>
      <c r="C13" s="62" t="s">
        <v>10373</v>
      </c>
      <c r="D13" s="10" t="s">
        <v>851</v>
      </c>
    </row>
    <row r="14" spans="1:4">
      <c r="A14" s="31" t="s">
        <v>5720</v>
      </c>
      <c r="B14" s="10"/>
      <c r="C14" s="10"/>
      <c r="D14" s="10"/>
    </row>
    <row r="15" spans="1:4">
      <c r="A15" s="31" t="s">
        <v>442</v>
      </c>
      <c r="B15" s="10"/>
      <c r="C15" s="10"/>
      <c r="D15" s="10"/>
    </row>
    <row r="16" spans="1:4">
      <c r="A16" s="31" t="s">
        <v>1750</v>
      </c>
      <c r="B16" s="10"/>
      <c r="C16" s="10"/>
      <c r="D16" s="10"/>
    </row>
    <row r="17" spans="1:4">
      <c r="A17" s="62">
        <v>1</v>
      </c>
      <c r="B17" s="62"/>
      <c r="C17" s="62" t="s">
        <v>443</v>
      </c>
      <c r="D17" s="10" t="s">
        <v>3989</v>
      </c>
    </row>
    <row r="18" spans="1:4">
      <c r="A18" s="62">
        <v>2</v>
      </c>
      <c r="B18" s="62"/>
      <c r="C18" s="62" t="s">
        <v>444</v>
      </c>
      <c r="D18" s="10" t="s">
        <v>686</v>
      </c>
    </row>
    <row r="19" spans="1:4">
      <c r="A19" s="62">
        <v>3</v>
      </c>
      <c r="B19" s="62"/>
      <c r="C19" s="62" t="s">
        <v>445</v>
      </c>
      <c r="D19" s="10" t="s">
        <v>4716</v>
      </c>
    </row>
    <row r="20" spans="1:4">
      <c r="A20" s="62">
        <v>4</v>
      </c>
      <c r="B20" s="62"/>
      <c r="C20" s="62" t="s">
        <v>446</v>
      </c>
      <c r="D20" s="10" t="s">
        <v>686</v>
      </c>
    </row>
    <row r="21" spans="1:4">
      <c r="A21" s="62">
        <v>5</v>
      </c>
      <c r="B21" s="62"/>
      <c r="C21" s="62" t="s">
        <v>447</v>
      </c>
      <c r="D21" s="8" t="s">
        <v>4716</v>
      </c>
    </row>
    <row r="22" spans="1:4">
      <c r="A22" s="62">
        <v>6</v>
      </c>
      <c r="B22" s="62"/>
      <c r="C22" s="62" t="s">
        <v>448</v>
      </c>
      <c r="D22" s="10" t="s">
        <v>4075</v>
      </c>
    </row>
    <row r="23" spans="1:4">
      <c r="A23" s="62">
        <v>7</v>
      </c>
      <c r="B23" s="62"/>
      <c r="C23" s="62" t="s">
        <v>449</v>
      </c>
      <c r="D23" s="10" t="s">
        <v>10512</v>
      </c>
    </row>
    <row r="24" spans="1:4">
      <c r="A24" s="62">
        <v>8</v>
      </c>
      <c r="B24" s="62"/>
      <c r="C24" s="62" t="s">
        <v>450</v>
      </c>
      <c r="D24" s="10" t="s">
        <v>7079</v>
      </c>
    </row>
    <row r="25" spans="1:4">
      <c r="A25" s="62">
        <v>9</v>
      </c>
      <c r="B25" s="62"/>
      <c r="C25" s="62" t="s">
        <v>451</v>
      </c>
      <c r="D25" s="10" t="s">
        <v>3989</v>
      </c>
    </row>
    <row r="26" spans="1:4">
      <c r="A26" s="31" t="s">
        <v>5723</v>
      </c>
      <c r="B26" s="10"/>
      <c r="C26" s="10"/>
      <c r="D26" s="10"/>
    </row>
    <row r="27" spans="1:4">
      <c r="A27" s="31" t="s">
        <v>1763</v>
      </c>
      <c r="B27" s="10"/>
      <c r="C27" s="10"/>
      <c r="D27" s="10"/>
    </row>
    <row r="28" spans="1:4">
      <c r="A28" s="31" t="s">
        <v>7043</v>
      </c>
      <c r="B28" s="10"/>
      <c r="C28" s="10"/>
      <c r="D28" s="10"/>
    </row>
    <row r="29" spans="1:4">
      <c r="A29" s="62" t="s">
        <v>1765</v>
      </c>
      <c r="B29" s="62"/>
      <c r="C29" s="62" t="s">
        <v>1764</v>
      </c>
      <c r="D29" s="8" t="s">
        <v>964</v>
      </c>
    </row>
    <row r="30" spans="1:4">
      <c r="A30" s="62">
        <v>1</v>
      </c>
      <c r="B30" s="62"/>
      <c r="C30" s="62" t="s">
        <v>1766</v>
      </c>
      <c r="D30" s="10" t="s">
        <v>1761</v>
      </c>
    </row>
    <row r="31" spans="1:4">
      <c r="A31" s="62">
        <v>2</v>
      </c>
      <c r="B31" s="62"/>
      <c r="C31" s="62" t="s">
        <v>1767</v>
      </c>
      <c r="D31" s="10" t="s">
        <v>686</v>
      </c>
    </row>
    <row r="32" spans="1:4">
      <c r="A32" s="62">
        <v>3</v>
      </c>
      <c r="B32" s="62"/>
      <c r="C32" s="62" t="s">
        <v>1768</v>
      </c>
      <c r="D32" s="10" t="s">
        <v>7348</v>
      </c>
    </row>
    <row r="33" spans="1:4">
      <c r="A33" s="62">
        <v>4</v>
      </c>
      <c r="B33" s="62"/>
      <c r="C33" s="62" t="s">
        <v>1769</v>
      </c>
      <c r="D33" s="10" t="s">
        <v>4601</v>
      </c>
    </row>
    <row r="34" spans="1:4">
      <c r="A34" s="62">
        <v>5</v>
      </c>
      <c r="B34" s="62"/>
      <c r="C34" s="62" t="s">
        <v>1770</v>
      </c>
      <c r="D34" s="8" t="s">
        <v>7348</v>
      </c>
    </row>
    <row r="35" spans="1:4">
      <c r="A35" s="62">
        <v>6</v>
      </c>
      <c r="B35" s="62"/>
      <c r="C35" s="62" t="s">
        <v>437</v>
      </c>
      <c r="D35" s="10" t="s">
        <v>4080</v>
      </c>
    </row>
    <row r="36" spans="1:4">
      <c r="A36" s="62">
        <v>7</v>
      </c>
      <c r="B36" s="62"/>
      <c r="C36" s="62" t="s">
        <v>438</v>
      </c>
      <c r="D36" s="10" t="s">
        <v>441</v>
      </c>
    </row>
    <row r="37" spans="1:4">
      <c r="A37" s="62">
        <v>8</v>
      </c>
      <c r="B37" s="62"/>
      <c r="C37" s="62" t="s">
        <v>439</v>
      </c>
      <c r="D37" s="10" t="s">
        <v>6990</v>
      </c>
    </row>
    <row r="38" spans="1:4">
      <c r="A38" s="62">
        <v>9</v>
      </c>
      <c r="B38" s="62"/>
      <c r="C38" s="62" t="s">
        <v>440</v>
      </c>
      <c r="D38" s="10" t="s">
        <v>682</v>
      </c>
    </row>
    <row r="39" spans="1:4">
      <c r="A39" s="31" t="s">
        <v>9084</v>
      </c>
      <c r="B39" s="10"/>
      <c r="C39" s="10"/>
      <c r="D39" s="10"/>
    </row>
    <row r="40" spans="1:4">
      <c r="A40" s="31" t="s">
        <v>1749</v>
      </c>
      <c r="B40" s="10"/>
      <c r="C40" s="10"/>
      <c r="D40" s="10"/>
    </row>
    <row r="41" spans="1:4">
      <c r="A41" s="31" t="s">
        <v>1750</v>
      </c>
      <c r="B41" s="10"/>
      <c r="C41" s="10"/>
      <c r="D41" s="10"/>
    </row>
    <row r="42" spans="1:4">
      <c r="A42" s="62" t="s">
        <v>1765</v>
      </c>
      <c r="B42" s="62"/>
      <c r="C42" s="62" t="s">
        <v>1751</v>
      </c>
      <c r="D42" s="8" t="s">
        <v>727</v>
      </c>
    </row>
    <row r="43" spans="1:4">
      <c r="A43" s="62">
        <v>1</v>
      </c>
      <c r="B43" s="62"/>
      <c r="C43" s="62" t="s">
        <v>1752</v>
      </c>
      <c r="D43" s="8" t="s">
        <v>1760</v>
      </c>
    </row>
    <row r="44" spans="1:4">
      <c r="A44" s="62">
        <v>2</v>
      </c>
      <c r="B44" s="62"/>
      <c r="C44" s="62" t="s">
        <v>1753</v>
      </c>
      <c r="D44" s="10" t="s">
        <v>695</v>
      </c>
    </row>
    <row r="45" spans="1:4">
      <c r="A45" s="62">
        <v>3</v>
      </c>
      <c r="B45" s="62"/>
      <c r="C45" s="62" t="s">
        <v>1754</v>
      </c>
      <c r="D45" s="10" t="s">
        <v>1761</v>
      </c>
    </row>
    <row r="46" spans="1:4">
      <c r="A46" s="62">
        <v>4</v>
      </c>
      <c r="B46" s="62"/>
      <c r="C46" s="62" t="s">
        <v>1755</v>
      </c>
      <c r="D46" s="10" t="s">
        <v>8983</v>
      </c>
    </row>
    <row r="47" spans="1:4">
      <c r="A47" s="62">
        <v>5</v>
      </c>
      <c r="B47" s="62"/>
      <c r="C47" s="62" t="s">
        <v>10353</v>
      </c>
      <c r="D47" s="8" t="s">
        <v>7348</v>
      </c>
    </row>
    <row r="48" spans="1:4">
      <c r="A48" s="62">
        <v>6</v>
      </c>
      <c r="B48" s="62"/>
      <c r="C48" s="62" t="s">
        <v>1756</v>
      </c>
      <c r="D48" s="10" t="s">
        <v>9830</v>
      </c>
    </row>
    <row r="49" spans="1:6">
      <c r="A49" s="62">
        <v>7</v>
      </c>
      <c r="B49" s="62"/>
      <c r="C49" s="62" t="s">
        <v>1757</v>
      </c>
      <c r="D49" s="10" t="s">
        <v>1762</v>
      </c>
    </row>
    <row r="50" spans="1:6">
      <c r="A50" s="62">
        <v>8</v>
      </c>
      <c r="B50" s="62"/>
      <c r="C50" s="62" t="s">
        <v>1758</v>
      </c>
      <c r="D50" s="10" t="s">
        <v>695</v>
      </c>
    </row>
    <row r="51" spans="1:6">
      <c r="A51" s="62">
        <v>9</v>
      </c>
      <c r="B51" s="62"/>
      <c r="C51" s="62" t="s">
        <v>1759</v>
      </c>
      <c r="D51" s="10" t="s">
        <v>1484</v>
      </c>
    </row>
    <row r="52" spans="1:6">
      <c r="A52" s="31" t="s">
        <v>3606</v>
      </c>
      <c r="B52" s="10"/>
      <c r="C52" s="10"/>
      <c r="D52" s="10"/>
    </row>
    <row r="53" spans="1:6">
      <c r="A53" s="31" t="s">
        <v>10380</v>
      </c>
      <c r="B53" s="10"/>
      <c r="C53" s="10"/>
      <c r="D53" s="10"/>
    </row>
    <row r="54" spans="1:6">
      <c r="A54" s="31" t="s">
        <v>10381</v>
      </c>
      <c r="B54" s="10"/>
      <c r="C54" s="10"/>
      <c r="D54" s="10"/>
    </row>
    <row r="55" spans="1:6">
      <c r="A55" s="62">
        <v>1</v>
      </c>
      <c r="B55" s="62"/>
      <c r="C55" s="62" t="str">
        <f t="shared" ref="C55:C64" si="0">E55&amp;" - "&amp;F55</f>
        <v>Rust - Rust</v>
      </c>
      <c r="D55" s="8" t="s">
        <v>727</v>
      </c>
      <c r="E55" s="7" t="s">
        <v>10382</v>
      </c>
      <c r="F55" s="7" t="str">
        <f t="shared" ref="F55:F81" si="1">E55</f>
        <v>Rust</v>
      </c>
    </row>
    <row r="56" spans="1:6">
      <c r="A56" s="62">
        <v>2</v>
      </c>
      <c r="B56" s="62"/>
      <c r="C56" s="62" t="str">
        <f t="shared" si="0"/>
        <v>Rust - Bazel</v>
      </c>
      <c r="D56" s="8" t="s">
        <v>9666</v>
      </c>
      <c r="E56" s="7" t="str">
        <f t="shared" ref="E56:E71" si="2">F55</f>
        <v>Rust</v>
      </c>
      <c r="F56" s="7" t="s">
        <v>10289</v>
      </c>
    </row>
    <row r="57" spans="1:6">
      <c r="A57" s="62">
        <v>3</v>
      </c>
      <c r="B57" s="62"/>
      <c r="C57" s="62" t="str">
        <f t="shared" si="0"/>
        <v>Reinach - Baar</v>
      </c>
      <c r="D57" s="10" t="s">
        <v>695</v>
      </c>
      <c r="E57" s="7" t="s">
        <v>10383</v>
      </c>
      <c r="F57" s="7" t="s">
        <v>10384</v>
      </c>
    </row>
    <row r="58" spans="1:6">
      <c r="A58" s="62">
        <v>4</v>
      </c>
      <c r="B58" s="62"/>
      <c r="C58" s="62" t="str">
        <f t="shared" si="0"/>
        <v>Baar - Wildhaus</v>
      </c>
      <c r="D58" s="10" t="s">
        <v>695</v>
      </c>
      <c r="E58" s="7" t="str">
        <f t="shared" si="2"/>
        <v>Baar</v>
      </c>
      <c r="F58" s="7" t="s">
        <v>10385</v>
      </c>
    </row>
    <row r="59" spans="1:6">
      <c r="A59" s="62">
        <v>5</v>
      </c>
      <c r="B59" s="62"/>
      <c r="C59" s="62" t="str">
        <f t="shared" si="0"/>
        <v>Widnau / Heerbrugg - Col du Gothard</v>
      </c>
      <c r="D59" s="10" t="s">
        <v>10257</v>
      </c>
      <c r="E59" s="7" t="s">
        <v>10386</v>
      </c>
      <c r="F59" s="7" t="s">
        <v>10387</v>
      </c>
    </row>
    <row r="60" spans="1:6">
      <c r="A60" s="62">
        <v>6</v>
      </c>
      <c r="B60" s="62"/>
      <c r="C60" s="62" t="str">
        <f t="shared" si="0"/>
        <v>Mendrisio - Mendrisio</v>
      </c>
      <c r="D60" s="8" t="s">
        <v>727</v>
      </c>
      <c r="E60" s="7" t="s">
        <v>10388</v>
      </c>
      <c r="F60" s="7" t="str">
        <f t="shared" si="1"/>
        <v>Mendrisio</v>
      </c>
    </row>
    <row r="61" spans="1:6">
      <c r="A61" s="62">
        <v>7</v>
      </c>
      <c r="B61" s="62"/>
      <c r="C61" s="62" t="str">
        <f t="shared" si="0"/>
        <v>Locarno - Naters</v>
      </c>
      <c r="D61" s="10" t="s">
        <v>6084</v>
      </c>
      <c r="E61" s="7" t="s">
        <v>971</v>
      </c>
      <c r="F61" s="7" t="s">
        <v>10389</v>
      </c>
    </row>
    <row r="62" spans="1:6">
      <c r="A62" s="62">
        <v>8</v>
      </c>
      <c r="B62" s="62"/>
      <c r="C62" s="62" t="str">
        <f t="shared" si="0"/>
        <v>Sion - Crans Montana</v>
      </c>
      <c r="D62" s="10" t="s">
        <v>4923</v>
      </c>
      <c r="E62" s="7" t="s">
        <v>10390</v>
      </c>
      <c r="F62" s="7" t="s">
        <v>10391</v>
      </c>
    </row>
    <row r="63" spans="1:6">
      <c r="A63" s="62">
        <v>9</v>
      </c>
      <c r="B63" s="62"/>
      <c r="C63" s="62" t="str">
        <f t="shared" si="0"/>
        <v>Sion - Lausanne</v>
      </c>
      <c r="D63" s="10" t="s">
        <v>696</v>
      </c>
      <c r="E63" s="7" t="s">
        <v>10390</v>
      </c>
      <c r="F63" s="7" t="s">
        <v>963</v>
      </c>
    </row>
    <row r="64" spans="1:6">
      <c r="A64" s="62">
        <v>10</v>
      </c>
      <c r="B64" s="62"/>
      <c r="C64" s="62" t="str">
        <f t="shared" si="0"/>
        <v>Lausanne - Lausanne</v>
      </c>
      <c r="D64" s="10" t="s">
        <v>9812</v>
      </c>
      <c r="E64" s="7" t="str">
        <f t="shared" si="2"/>
        <v>Lausanne</v>
      </c>
      <c r="F64" s="7" t="str">
        <f t="shared" si="1"/>
        <v>Lausanne</v>
      </c>
    </row>
    <row r="65" spans="1:6">
      <c r="A65" s="31" t="s">
        <v>3608</v>
      </c>
      <c r="B65" s="10"/>
      <c r="C65" s="10"/>
      <c r="D65" s="10"/>
      <c r="E65" s="7" t="e">
        <f>#REF!</f>
        <v>#REF!</v>
      </c>
      <c r="F65" s="7" t="e">
        <f t="shared" si="1"/>
        <v>#REF!</v>
      </c>
    </row>
    <row r="66" spans="1:6">
      <c r="A66" s="31" t="s">
        <v>10360</v>
      </c>
      <c r="B66" s="10"/>
      <c r="C66" s="10"/>
      <c r="D66" s="10"/>
      <c r="E66" s="7" t="e">
        <f t="shared" si="2"/>
        <v>#REF!</v>
      </c>
      <c r="F66" s="7" t="e">
        <f t="shared" si="1"/>
        <v>#REF!</v>
      </c>
    </row>
    <row r="67" spans="1:6">
      <c r="A67" s="31"/>
      <c r="B67" s="10"/>
      <c r="C67" s="10"/>
      <c r="D67" s="10"/>
      <c r="E67" s="7" t="e">
        <f t="shared" si="2"/>
        <v>#REF!</v>
      </c>
      <c r="F67" s="7" t="e">
        <f t="shared" si="1"/>
        <v>#REF!</v>
      </c>
    </row>
    <row r="68" spans="1:6">
      <c r="A68" s="62">
        <v>1</v>
      </c>
      <c r="B68" s="62"/>
      <c r="C68" s="62" t="s">
        <v>10368</v>
      </c>
      <c r="D68" s="8" t="s">
        <v>7514</v>
      </c>
      <c r="E68" s="7" t="s">
        <v>10361</v>
      </c>
      <c r="F68" s="7" t="str">
        <f t="shared" si="1"/>
        <v>Uster</v>
      </c>
    </row>
    <row r="69" spans="1:6">
      <c r="A69" s="62">
        <v>2</v>
      </c>
      <c r="B69" s="62"/>
      <c r="C69" s="62" t="s">
        <v>10369</v>
      </c>
      <c r="D69" s="8" t="s">
        <v>7241</v>
      </c>
      <c r="E69" s="7" t="str">
        <f t="shared" si="2"/>
        <v>Uster</v>
      </c>
      <c r="F69" s="7" t="s">
        <v>979</v>
      </c>
    </row>
    <row r="70" spans="1:6">
      <c r="A70" s="62">
        <v>3</v>
      </c>
      <c r="B70" s="62"/>
      <c r="C70" s="62" t="s">
        <v>10370</v>
      </c>
      <c r="D70" s="10" t="s">
        <v>10111</v>
      </c>
      <c r="E70" s="7" t="str">
        <f t="shared" si="2"/>
        <v>Rheinfelden</v>
      </c>
      <c r="F70" s="7" t="s">
        <v>10362</v>
      </c>
    </row>
    <row r="71" spans="1:6">
      <c r="A71" s="62">
        <v>4</v>
      </c>
      <c r="B71" s="62"/>
      <c r="C71" s="62" t="s">
        <v>10371</v>
      </c>
      <c r="D71" s="10" t="s">
        <v>10378</v>
      </c>
      <c r="E71" s="7" t="str">
        <f t="shared" si="2"/>
        <v>Freiburg</v>
      </c>
      <c r="F71" s="7" t="s">
        <v>10363</v>
      </c>
    </row>
    <row r="72" spans="1:6">
      <c r="A72" s="62">
        <v>5</v>
      </c>
      <c r="B72" s="62"/>
      <c r="C72" s="62" t="s">
        <v>10372</v>
      </c>
      <c r="D72" s="10" t="s">
        <v>5941</v>
      </c>
      <c r="E72" s="7" t="s">
        <v>10364</v>
      </c>
      <c r="F72" s="7" t="str">
        <f t="shared" si="1"/>
        <v>Sierre</v>
      </c>
    </row>
    <row r="73" spans="1:6">
      <c r="A73" s="62">
        <v>6</v>
      </c>
      <c r="B73" s="62"/>
      <c r="C73" s="62" t="s">
        <v>10373</v>
      </c>
      <c r="D73" s="8" t="s">
        <v>5256</v>
      </c>
      <c r="E73" s="7" t="s">
        <v>10265</v>
      </c>
      <c r="F73" s="7" t="str">
        <f t="shared" si="1"/>
        <v>Ulrichen</v>
      </c>
    </row>
    <row r="74" spans="1:6">
      <c r="A74" s="62">
        <v>7</v>
      </c>
      <c r="B74" s="62"/>
      <c r="C74" s="62" t="s">
        <v>10374</v>
      </c>
      <c r="D74" s="10" t="s">
        <v>10109</v>
      </c>
      <c r="E74" s="7" t="s">
        <v>971</v>
      </c>
      <c r="F74" s="7" t="s">
        <v>3496</v>
      </c>
    </row>
    <row r="75" spans="1:6">
      <c r="A75" s="62">
        <v>8</v>
      </c>
      <c r="B75" s="62"/>
      <c r="C75" s="62" t="s">
        <v>10375</v>
      </c>
      <c r="D75" s="10" t="s">
        <v>4925</v>
      </c>
      <c r="E75" s="7" t="s">
        <v>971</v>
      </c>
      <c r="F75" s="7" t="s">
        <v>10365</v>
      </c>
    </row>
    <row r="76" spans="1:6">
      <c r="A76" s="62">
        <v>9</v>
      </c>
      <c r="B76" s="62"/>
      <c r="C76" s="62" t="s">
        <v>10376</v>
      </c>
      <c r="D76" s="10" t="s">
        <v>10379</v>
      </c>
      <c r="E76" s="7" t="s">
        <v>10366</v>
      </c>
      <c r="F76" s="7" t="s">
        <v>10345</v>
      </c>
    </row>
    <row r="77" spans="1:6">
      <c r="A77" s="62">
        <v>10</v>
      </c>
      <c r="B77" s="62"/>
      <c r="C77" s="62" t="s">
        <v>10377</v>
      </c>
      <c r="D77" s="10" t="s">
        <v>1693</v>
      </c>
      <c r="E77" s="7" t="s">
        <v>10367</v>
      </c>
      <c r="F77" s="7" t="s">
        <v>10261</v>
      </c>
    </row>
    <row r="78" spans="1:6">
      <c r="A78" s="31" t="s">
        <v>3611</v>
      </c>
      <c r="B78" s="10"/>
      <c r="C78" s="10"/>
      <c r="D78" s="10"/>
      <c r="E78" s="7" t="str">
        <f t="shared" ref="E78:E119" si="3">F77</f>
        <v>Baden</v>
      </c>
      <c r="F78" s="7" t="str">
        <f t="shared" si="1"/>
        <v>Baden</v>
      </c>
    </row>
    <row r="79" spans="1:6">
      <c r="A79" s="31" t="s">
        <v>10337</v>
      </c>
      <c r="B79" s="10"/>
      <c r="C79" s="10"/>
      <c r="D79" s="10"/>
      <c r="E79" s="7" t="str">
        <f t="shared" si="3"/>
        <v>Baden</v>
      </c>
      <c r="F79" s="7" t="str">
        <f t="shared" si="1"/>
        <v>Baden</v>
      </c>
    </row>
    <row r="80" spans="1:6">
      <c r="A80" s="31" t="s">
        <v>10338</v>
      </c>
      <c r="B80" s="10"/>
      <c r="C80" s="10"/>
      <c r="D80" s="10"/>
      <c r="E80" s="7" t="str">
        <f t="shared" si="3"/>
        <v>Baden</v>
      </c>
      <c r="F80" s="7" t="str">
        <f t="shared" si="1"/>
        <v>Baden</v>
      </c>
    </row>
    <row r="81" spans="1:6">
      <c r="A81" s="62">
        <v>1</v>
      </c>
      <c r="B81" s="62"/>
      <c r="C81" s="62" t="s">
        <v>10348</v>
      </c>
      <c r="D81" s="8" t="s">
        <v>685</v>
      </c>
      <c r="E81" s="7" t="s">
        <v>10339</v>
      </c>
      <c r="F81" s="7" t="str">
        <f t="shared" si="1"/>
        <v>Solothurn</v>
      </c>
    </row>
    <row r="82" spans="1:6">
      <c r="A82" s="62">
        <v>2</v>
      </c>
      <c r="B82" s="62"/>
      <c r="C82" s="62" t="s">
        <v>10349</v>
      </c>
      <c r="D82" s="8" t="s">
        <v>7346</v>
      </c>
      <c r="E82" s="7" t="str">
        <f t="shared" si="3"/>
        <v>Solothurn</v>
      </c>
      <c r="F82" s="7" t="s">
        <v>963</v>
      </c>
    </row>
    <row r="83" spans="1:6">
      <c r="A83" s="62">
        <v>3</v>
      </c>
      <c r="B83" s="62"/>
      <c r="C83" s="62" t="s">
        <v>10350</v>
      </c>
      <c r="D83" s="10" t="s">
        <v>2845</v>
      </c>
      <c r="E83" s="7" t="str">
        <f t="shared" si="3"/>
        <v>Lausanne</v>
      </c>
      <c r="F83" s="7" t="s">
        <v>10340</v>
      </c>
    </row>
    <row r="84" spans="1:6">
      <c r="A84" s="62">
        <v>4</v>
      </c>
      <c r="B84" s="62"/>
      <c r="C84" s="62" t="s">
        <v>10351</v>
      </c>
      <c r="D84" s="10" t="s">
        <v>3850</v>
      </c>
      <c r="E84" s="7" t="s">
        <v>10247</v>
      </c>
      <c r="F84" s="7" t="s">
        <v>3133</v>
      </c>
    </row>
    <row r="85" spans="1:6">
      <c r="A85" s="62">
        <v>5</v>
      </c>
      <c r="B85" s="62"/>
      <c r="C85" s="62" t="s">
        <v>10352</v>
      </c>
      <c r="D85" s="10" t="s">
        <v>4926</v>
      </c>
      <c r="E85" s="7" t="s">
        <v>10247</v>
      </c>
      <c r="F85" s="7" t="s">
        <v>10268</v>
      </c>
    </row>
    <row r="86" spans="1:6">
      <c r="A86" s="62">
        <v>6</v>
      </c>
      <c r="B86" s="62"/>
      <c r="C86" s="62" t="s">
        <v>10353</v>
      </c>
      <c r="D86" s="10" t="s">
        <v>10257</v>
      </c>
      <c r="E86" s="7" t="s">
        <v>10341</v>
      </c>
      <c r="F86" s="7" t="str">
        <f>E86</f>
        <v>Meiringen</v>
      </c>
    </row>
    <row r="87" spans="1:6">
      <c r="A87" s="62">
        <v>7</v>
      </c>
      <c r="B87" s="62"/>
      <c r="C87" s="62" t="s">
        <v>10354</v>
      </c>
      <c r="D87" s="10" t="s">
        <v>10358</v>
      </c>
      <c r="E87" s="7" t="s">
        <v>10340</v>
      </c>
      <c r="F87" s="7" t="s">
        <v>10342</v>
      </c>
    </row>
    <row r="88" spans="1:6">
      <c r="A88" s="62">
        <v>8</v>
      </c>
      <c r="B88" s="62"/>
      <c r="C88" s="62" t="s">
        <v>10355</v>
      </c>
      <c r="D88" s="10" t="s">
        <v>10285</v>
      </c>
      <c r="E88" s="7" t="s">
        <v>10343</v>
      </c>
      <c r="F88" s="7" t="s">
        <v>10344</v>
      </c>
    </row>
    <row r="89" spans="1:6">
      <c r="A89" s="62">
        <v>9</v>
      </c>
      <c r="B89" s="62"/>
      <c r="C89" s="62" t="s">
        <v>10356</v>
      </c>
      <c r="D89" s="10" t="s">
        <v>7348</v>
      </c>
      <c r="E89" s="7" t="str">
        <f t="shared" si="3"/>
        <v>Nauders am Reschenpass</v>
      </c>
      <c r="F89" s="7" t="s">
        <v>10345</v>
      </c>
    </row>
    <row r="90" spans="1:6">
      <c r="A90" s="62">
        <v>10</v>
      </c>
      <c r="B90" s="62"/>
      <c r="C90" s="62" t="s">
        <v>10357</v>
      </c>
      <c r="D90" s="10" t="s">
        <v>10359</v>
      </c>
      <c r="E90" s="7" t="s">
        <v>10346</v>
      </c>
      <c r="F90" s="7" t="s">
        <v>10347</v>
      </c>
    </row>
    <row r="91" spans="1:6">
      <c r="A91" s="31" t="s">
        <v>3614</v>
      </c>
      <c r="B91" s="10"/>
      <c r="C91" s="10"/>
      <c r="D91" s="10"/>
      <c r="E91" s="7" t="str">
        <f t="shared" si="3"/>
        <v>Winterthur</v>
      </c>
      <c r="F91" s="7" t="str">
        <f>E91</f>
        <v>Winterthur</v>
      </c>
    </row>
    <row r="92" spans="1:6">
      <c r="A92" s="31" t="s">
        <v>10311</v>
      </c>
      <c r="B92" s="10"/>
      <c r="C92" s="10"/>
      <c r="D92" s="10"/>
      <c r="E92" s="7" t="str">
        <f t="shared" si="3"/>
        <v>Winterthur</v>
      </c>
      <c r="F92" s="7" t="str">
        <f>E92</f>
        <v>Winterthur</v>
      </c>
    </row>
    <row r="93" spans="1:6">
      <c r="A93" s="31" t="s">
        <v>6037</v>
      </c>
      <c r="B93" s="10"/>
      <c r="C93" s="10"/>
      <c r="D93" s="10"/>
      <c r="E93" s="7" t="str">
        <f t="shared" si="3"/>
        <v>Winterthur</v>
      </c>
      <c r="F93" s="7" t="str">
        <f>E93</f>
        <v>Winterthur</v>
      </c>
    </row>
    <row r="94" spans="1:6">
      <c r="A94" s="62">
        <v>1</v>
      </c>
      <c r="B94" s="62"/>
      <c r="C94" s="62" t="s">
        <v>10326</v>
      </c>
      <c r="D94" s="8" t="s">
        <v>685</v>
      </c>
      <c r="E94" s="7" t="s">
        <v>10312</v>
      </c>
      <c r="F94" s="7" t="str">
        <f>E94</f>
        <v>Biel</v>
      </c>
    </row>
    <row r="95" spans="1:6">
      <c r="A95" s="62">
        <v>2</v>
      </c>
      <c r="B95" s="62"/>
      <c r="C95" s="62" t="s">
        <v>10327</v>
      </c>
      <c r="D95" s="8" t="s">
        <v>3852</v>
      </c>
      <c r="E95" s="7" t="str">
        <f t="shared" si="3"/>
        <v>Biel</v>
      </c>
      <c r="F95" s="7" t="s">
        <v>10313</v>
      </c>
    </row>
    <row r="96" spans="1:6">
      <c r="A96" s="62">
        <v>3</v>
      </c>
      <c r="B96" s="62"/>
      <c r="C96" s="62" t="s">
        <v>10328</v>
      </c>
      <c r="D96" s="10" t="s">
        <v>1516</v>
      </c>
      <c r="E96" s="7" t="s">
        <v>10314</v>
      </c>
      <c r="F96" s="7" t="s">
        <v>10315</v>
      </c>
    </row>
    <row r="97" spans="1:6">
      <c r="A97" s="62">
        <v>4</v>
      </c>
      <c r="B97" s="62"/>
      <c r="C97" s="62" t="s">
        <v>10329</v>
      </c>
      <c r="D97" s="10" t="s">
        <v>685</v>
      </c>
      <c r="E97" s="7" t="s">
        <v>10316</v>
      </c>
      <c r="F97" s="7" t="s">
        <v>10317</v>
      </c>
    </row>
    <row r="98" spans="1:6">
      <c r="A98" s="62">
        <v>5</v>
      </c>
      <c r="B98" s="62"/>
      <c r="C98" s="62" t="s">
        <v>10330</v>
      </c>
      <c r="D98" s="10" t="s">
        <v>4925</v>
      </c>
      <c r="E98" s="7" t="s">
        <v>10318</v>
      </c>
      <c r="F98" s="7" t="s">
        <v>10319</v>
      </c>
    </row>
    <row r="99" spans="1:6">
      <c r="A99" s="62">
        <v>6</v>
      </c>
      <c r="B99" s="62"/>
      <c r="C99" s="62" t="s">
        <v>10331</v>
      </c>
      <c r="D99" s="8" t="s">
        <v>4925</v>
      </c>
      <c r="E99" s="7" t="str">
        <f t="shared" si="3"/>
        <v>Lenzerheide</v>
      </c>
      <c r="F99" s="7" t="str">
        <f>E99</f>
        <v>Lenzerheide</v>
      </c>
    </row>
    <row r="100" spans="1:6">
      <c r="A100" s="62">
        <v>7</v>
      </c>
      <c r="B100" s="62"/>
      <c r="C100" s="62" t="s">
        <v>10332</v>
      </c>
      <c r="D100" s="10" t="s">
        <v>10336</v>
      </c>
      <c r="E100" s="7" t="s">
        <v>10320</v>
      </c>
      <c r="F100" s="7" t="s">
        <v>10321</v>
      </c>
    </row>
    <row r="101" spans="1:6">
      <c r="A101" s="62">
        <v>8</v>
      </c>
      <c r="B101" s="62"/>
      <c r="C101" s="62" t="s">
        <v>10333</v>
      </c>
      <c r="D101" s="10" t="s">
        <v>10310</v>
      </c>
      <c r="E101" s="7" t="s">
        <v>10322</v>
      </c>
      <c r="F101" s="7" t="s">
        <v>10323</v>
      </c>
    </row>
    <row r="102" spans="1:6">
      <c r="A102" s="62">
        <v>9</v>
      </c>
      <c r="B102" s="62"/>
      <c r="C102" s="62" t="s">
        <v>10334</v>
      </c>
      <c r="D102" s="10" t="s">
        <v>685</v>
      </c>
      <c r="E102" s="7" t="s">
        <v>10324</v>
      </c>
      <c r="F102" s="7" t="str">
        <f t="shared" ref="F102:F107" si="4">E102</f>
        <v>Ittigen</v>
      </c>
    </row>
    <row r="103" spans="1:6">
      <c r="A103" s="62">
        <v>10</v>
      </c>
      <c r="B103" s="62"/>
      <c r="C103" s="62" t="s">
        <v>10335</v>
      </c>
      <c r="D103" s="10" t="s">
        <v>10310</v>
      </c>
      <c r="E103" s="7" t="s">
        <v>10325</v>
      </c>
      <c r="F103" s="7" t="str">
        <f t="shared" si="4"/>
        <v>Bern</v>
      </c>
    </row>
    <row r="104" spans="1:6">
      <c r="A104" s="31" t="s">
        <v>1604</v>
      </c>
      <c r="B104" s="10"/>
      <c r="C104" s="10"/>
      <c r="D104" s="10"/>
      <c r="E104" s="7" t="str">
        <f t="shared" si="3"/>
        <v>Bern</v>
      </c>
      <c r="F104" s="7" t="str">
        <f t="shared" si="4"/>
        <v>Bern</v>
      </c>
    </row>
    <row r="105" spans="1:6">
      <c r="A105" s="31" t="s">
        <v>10286</v>
      </c>
      <c r="B105" s="10"/>
      <c r="C105" s="10"/>
      <c r="D105" s="10"/>
      <c r="E105" s="7" t="str">
        <f t="shared" si="3"/>
        <v>Bern</v>
      </c>
      <c r="F105" s="7" t="str">
        <f t="shared" si="4"/>
        <v>Bern</v>
      </c>
    </row>
    <row r="106" spans="1:6">
      <c r="A106" s="31" t="s">
        <v>10287</v>
      </c>
      <c r="B106" s="10"/>
      <c r="C106" s="10"/>
      <c r="D106" s="10"/>
      <c r="E106" s="7" t="str">
        <f t="shared" si="3"/>
        <v>Bern</v>
      </c>
      <c r="F106" s="7" t="str">
        <f t="shared" si="4"/>
        <v>Bern</v>
      </c>
    </row>
    <row r="107" spans="1:6">
      <c r="A107" s="62">
        <v>1</v>
      </c>
      <c r="B107" s="62"/>
      <c r="C107" s="62" t="s">
        <v>10298</v>
      </c>
      <c r="D107" s="8" t="s">
        <v>10285</v>
      </c>
      <c r="E107" s="7" t="s">
        <v>10288</v>
      </c>
      <c r="F107" s="7" t="str">
        <f t="shared" si="4"/>
        <v>Romanshorn</v>
      </c>
    </row>
    <row r="108" spans="1:6">
      <c r="A108" s="62">
        <v>2</v>
      </c>
      <c r="B108" s="62"/>
      <c r="C108" s="62" t="s">
        <v>10299</v>
      </c>
      <c r="D108" s="8" t="s">
        <v>695</v>
      </c>
      <c r="E108" s="7" t="str">
        <f t="shared" si="3"/>
        <v>Romanshorn</v>
      </c>
      <c r="F108" s="7" t="s">
        <v>10289</v>
      </c>
    </row>
    <row r="109" spans="1:6">
      <c r="A109" s="62">
        <v>3</v>
      </c>
      <c r="B109" s="62"/>
      <c r="C109" s="62" t="s">
        <v>10300</v>
      </c>
      <c r="D109" s="10" t="s">
        <v>1630</v>
      </c>
      <c r="E109" s="7" t="str">
        <f t="shared" si="3"/>
        <v>Bazel</v>
      </c>
      <c r="F109" s="7" t="s">
        <v>10290</v>
      </c>
    </row>
    <row r="110" spans="1:6">
      <c r="A110" s="62">
        <v>4</v>
      </c>
      <c r="B110" s="62"/>
      <c r="C110" s="62" t="s">
        <v>10301</v>
      </c>
      <c r="D110" s="10" t="s">
        <v>3989</v>
      </c>
      <c r="E110" s="7" t="str">
        <f t="shared" si="3"/>
        <v>La Chaux-de-Fonds</v>
      </c>
      <c r="F110" s="7" t="s">
        <v>10291</v>
      </c>
    </row>
    <row r="111" spans="1:6">
      <c r="A111" s="62">
        <v>5</v>
      </c>
      <c r="B111" s="62"/>
      <c r="C111" s="62" t="s">
        <v>10302</v>
      </c>
      <c r="D111" s="10" t="s">
        <v>10308</v>
      </c>
      <c r="E111" s="7" t="s">
        <v>10292</v>
      </c>
      <c r="F111" s="7" t="str">
        <f>E111</f>
        <v>Spiez</v>
      </c>
    </row>
    <row r="112" spans="1:6">
      <c r="A112" s="62">
        <v>6</v>
      </c>
      <c r="B112" s="62"/>
      <c r="C112" s="62" t="s">
        <v>10303</v>
      </c>
      <c r="D112" s="8" t="s">
        <v>10309</v>
      </c>
      <c r="E112" s="7" t="s">
        <v>10293</v>
      </c>
      <c r="F112" s="7" t="s">
        <v>10294</v>
      </c>
    </row>
    <row r="113" spans="1:6">
      <c r="A113" s="62">
        <v>7</v>
      </c>
      <c r="B113" s="62"/>
      <c r="C113" s="62" t="s">
        <v>10304</v>
      </c>
      <c r="D113" s="10" t="s">
        <v>7711</v>
      </c>
      <c r="E113" s="7" t="s">
        <v>971</v>
      </c>
      <c r="F113" s="7" t="s">
        <v>10295</v>
      </c>
    </row>
    <row r="114" spans="1:6">
      <c r="A114" s="62">
        <v>8</v>
      </c>
      <c r="B114" s="62"/>
      <c r="C114" s="62" t="s">
        <v>10305</v>
      </c>
      <c r="D114" s="10" t="s">
        <v>6116</v>
      </c>
      <c r="E114" s="7" t="str">
        <f t="shared" si="3"/>
        <v>Zug</v>
      </c>
      <c r="F114" s="7" t="s">
        <v>10296</v>
      </c>
    </row>
    <row r="115" spans="1:6">
      <c r="A115" s="62">
        <v>9</v>
      </c>
      <c r="B115" s="62"/>
      <c r="C115" s="62" t="s">
        <v>10306</v>
      </c>
      <c r="D115" s="10" t="s">
        <v>10285</v>
      </c>
      <c r="E115" s="7" t="str">
        <f t="shared" si="3"/>
        <v>Wetzikon</v>
      </c>
      <c r="F115" s="7" t="s">
        <v>10297</v>
      </c>
    </row>
    <row r="116" spans="1:6">
      <c r="A116" s="62">
        <v>10</v>
      </c>
      <c r="B116" s="62"/>
      <c r="C116" s="62" t="s">
        <v>10307</v>
      </c>
      <c r="D116" s="10" t="s">
        <v>10310</v>
      </c>
      <c r="E116" s="7" t="str">
        <f t="shared" si="3"/>
        <v>Davos</v>
      </c>
      <c r="F116" s="7" t="s">
        <v>10270</v>
      </c>
    </row>
    <row r="117" spans="1:6">
      <c r="A117" s="16" t="s">
        <v>3403</v>
      </c>
      <c r="E117" s="7" t="str">
        <f t="shared" si="3"/>
        <v>Zürich</v>
      </c>
      <c r="F117" s="7" t="str">
        <f>E117</f>
        <v>Zürich</v>
      </c>
    </row>
    <row r="118" spans="1:6">
      <c r="A118" s="16" t="s">
        <v>10258</v>
      </c>
      <c r="E118" s="7" t="str">
        <f t="shared" si="3"/>
        <v>Zürich</v>
      </c>
      <c r="F118" s="7" t="str">
        <f>E118</f>
        <v>Zürich</v>
      </c>
    </row>
    <row r="119" spans="1:6">
      <c r="A119" s="16" t="s">
        <v>10259</v>
      </c>
      <c r="E119" s="7" t="str">
        <f t="shared" si="3"/>
        <v>Zürich</v>
      </c>
      <c r="F119" s="7" t="str">
        <f>E119</f>
        <v>Zürich</v>
      </c>
    </row>
    <row r="120" spans="1:6">
      <c r="A120" s="37" t="s">
        <v>4377</v>
      </c>
      <c r="B120" s="37"/>
      <c r="C120" s="37" t="s">
        <v>10271</v>
      </c>
      <c r="D120" t="s">
        <v>10281</v>
      </c>
      <c r="E120" s="7" t="s">
        <v>10260</v>
      </c>
      <c r="F120" s="7" t="str">
        <f>E120</f>
        <v>Wil</v>
      </c>
    </row>
    <row r="121" spans="1:6">
      <c r="A121" s="37">
        <v>1</v>
      </c>
      <c r="B121" s="37"/>
      <c r="C121" s="37" t="s">
        <v>10272</v>
      </c>
      <c r="D121" t="s">
        <v>1483</v>
      </c>
      <c r="E121" s="7" t="str">
        <f>F120</f>
        <v>Wil</v>
      </c>
      <c r="F121" s="7" t="s">
        <v>10261</v>
      </c>
    </row>
    <row r="122" spans="1:6">
      <c r="A122" s="37">
        <v>2</v>
      </c>
      <c r="B122" s="37"/>
      <c r="C122" s="37" t="s">
        <v>10273</v>
      </c>
      <c r="D122" s="7" t="s">
        <v>6304</v>
      </c>
      <c r="E122" s="7" t="str">
        <f>F121</f>
        <v>Baden</v>
      </c>
      <c r="F122" s="7" t="s">
        <v>10262</v>
      </c>
    </row>
    <row r="123" spans="1:6">
      <c r="A123" s="37">
        <v>3</v>
      </c>
      <c r="B123" s="37"/>
      <c r="C123" s="37" t="s">
        <v>10274</v>
      </c>
      <c r="D123" s="7" t="s">
        <v>10282</v>
      </c>
      <c r="E123" s="7" t="s">
        <v>10263</v>
      </c>
      <c r="F123" s="7" t="s">
        <v>3494</v>
      </c>
    </row>
    <row r="124" spans="1:6">
      <c r="A124" s="37">
        <v>4</v>
      </c>
      <c r="B124" s="37"/>
      <c r="C124" s="37" t="s">
        <v>10275</v>
      </c>
      <c r="D124" s="7" t="s">
        <v>10283</v>
      </c>
      <c r="E124" s="7" t="s">
        <v>10264</v>
      </c>
      <c r="F124" s="7" t="s">
        <v>10265</v>
      </c>
    </row>
    <row r="125" spans="1:6">
      <c r="A125" s="37">
        <v>5</v>
      </c>
      <c r="B125" s="37"/>
      <c r="C125" s="37" t="s">
        <v>10276</v>
      </c>
      <c r="D125" t="s">
        <v>1279</v>
      </c>
      <c r="E125" s="7" t="s">
        <v>10266</v>
      </c>
      <c r="F125" s="7" t="s">
        <v>10267</v>
      </c>
    </row>
    <row r="126" spans="1:6">
      <c r="A126" s="37">
        <v>6</v>
      </c>
      <c r="B126" s="37"/>
      <c r="C126" s="37" t="s">
        <v>10277</v>
      </c>
      <c r="D126" s="7" t="s">
        <v>6407</v>
      </c>
      <c r="E126" s="7" t="str">
        <f t="shared" ref="E126:E186" si="5">F125</f>
        <v>Ascona</v>
      </c>
      <c r="F126" s="7" t="s">
        <v>10268</v>
      </c>
    </row>
    <row r="127" spans="1:6">
      <c r="A127" s="37">
        <v>7</v>
      </c>
      <c r="B127" s="37"/>
      <c r="C127" s="37" t="s">
        <v>10278</v>
      </c>
      <c r="D127" s="7" t="s">
        <v>5729</v>
      </c>
      <c r="E127" s="7" t="str">
        <f t="shared" si="5"/>
        <v>Grindelwald</v>
      </c>
      <c r="F127" s="7" t="s">
        <v>10269</v>
      </c>
    </row>
    <row r="128" spans="1:6">
      <c r="A128" s="37">
        <v>8</v>
      </c>
      <c r="B128" s="37"/>
      <c r="C128" s="37" t="s">
        <v>10279</v>
      </c>
      <c r="D128" s="7" t="s">
        <v>10281</v>
      </c>
      <c r="E128" s="7" t="str">
        <f t="shared" si="5"/>
        <v>Frauenfeld</v>
      </c>
      <c r="F128" s="7" t="str">
        <f t="shared" ref="F128:F186" si="6">E128</f>
        <v>Frauenfeld</v>
      </c>
    </row>
    <row r="129" spans="1:6">
      <c r="A129" s="37">
        <v>9</v>
      </c>
      <c r="B129" s="37"/>
      <c r="C129" s="37" t="s">
        <v>10280</v>
      </c>
      <c r="D129" s="7" t="s">
        <v>10284</v>
      </c>
      <c r="E129" s="7" t="s">
        <v>10270</v>
      </c>
      <c r="F129" s="7" t="str">
        <f t="shared" si="6"/>
        <v>Zürich</v>
      </c>
    </row>
    <row r="130" spans="1:6">
      <c r="A130" s="16" t="s">
        <v>10576</v>
      </c>
      <c r="E130" s="7" t="str">
        <f t="shared" si="5"/>
        <v>Zürich</v>
      </c>
      <c r="F130" s="7" t="str">
        <f t="shared" si="6"/>
        <v>Zürich</v>
      </c>
    </row>
    <row r="131" spans="1:6">
      <c r="A131" s="16" t="s">
        <v>10246</v>
      </c>
      <c r="E131" s="7" t="str">
        <f t="shared" si="5"/>
        <v>Zürich</v>
      </c>
      <c r="F131" s="7" t="str">
        <f t="shared" si="6"/>
        <v>Zürich</v>
      </c>
    </row>
    <row r="132" spans="1:6">
      <c r="A132" s="16" t="s">
        <v>5575</v>
      </c>
      <c r="E132" s="7" t="str">
        <f t="shared" si="5"/>
        <v>Zürich</v>
      </c>
      <c r="F132" s="7" t="str">
        <f t="shared" si="6"/>
        <v>Zürich</v>
      </c>
    </row>
    <row r="133" spans="1:6">
      <c r="A133" s="37">
        <v>1</v>
      </c>
      <c r="B133" s="37"/>
      <c r="C133" s="37" t="s">
        <v>10247</v>
      </c>
      <c r="D133" t="s">
        <v>727</v>
      </c>
      <c r="E133" s="7" t="str">
        <f t="shared" si="5"/>
        <v>Zürich</v>
      </c>
      <c r="F133" s="7" t="str">
        <f t="shared" si="6"/>
        <v>Zürich</v>
      </c>
    </row>
    <row r="134" spans="1:6">
      <c r="A134" s="37">
        <v>2</v>
      </c>
      <c r="B134" s="37"/>
      <c r="C134" s="37" t="s">
        <v>10248</v>
      </c>
      <c r="D134" t="s">
        <v>9666</v>
      </c>
      <c r="E134" s="7" t="str">
        <f t="shared" si="5"/>
        <v>Zürich</v>
      </c>
      <c r="F134" s="7" t="str">
        <f t="shared" si="6"/>
        <v>Zürich</v>
      </c>
    </row>
    <row r="135" spans="1:6">
      <c r="A135" s="37">
        <v>3</v>
      </c>
      <c r="B135" s="37"/>
      <c r="C135" s="37" t="s">
        <v>10249</v>
      </c>
      <c r="D135" s="7" t="s">
        <v>695</v>
      </c>
      <c r="E135" s="7" t="str">
        <f t="shared" si="5"/>
        <v>Zürich</v>
      </c>
      <c r="F135" s="7" t="str">
        <f t="shared" si="6"/>
        <v>Zürich</v>
      </c>
    </row>
    <row r="136" spans="1:6">
      <c r="A136" s="37">
        <v>4</v>
      </c>
      <c r="B136" s="37"/>
      <c r="C136" s="37" t="s">
        <v>10250</v>
      </c>
      <c r="D136" s="7" t="s">
        <v>695</v>
      </c>
      <c r="E136" s="7" t="str">
        <f t="shared" si="5"/>
        <v>Zürich</v>
      </c>
      <c r="F136" s="7" t="str">
        <f t="shared" si="6"/>
        <v>Zürich</v>
      </c>
    </row>
    <row r="137" spans="1:6">
      <c r="A137" s="37">
        <v>5</v>
      </c>
      <c r="B137" s="37"/>
      <c r="C137" s="37" t="s">
        <v>10251</v>
      </c>
      <c r="D137" s="7" t="s">
        <v>10257</v>
      </c>
      <c r="E137" s="7" t="str">
        <f t="shared" si="5"/>
        <v>Zürich</v>
      </c>
      <c r="F137" s="7" t="str">
        <f t="shared" si="6"/>
        <v>Zürich</v>
      </c>
    </row>
    <row r="138" spans="1:6">
      <c r="A138" s="37">
        <v>6</v>
      </c>
      <c r="B138" s="37"/>
      <c r="C138" s="37" t="s">
        <v>10252</v>
      </c>
      <c r="D138" t="s">
        <v>727</v>
      </c>
      <c r="E138" s="7" t="str">
        <f t="shared" si="5"/>
        <v>Zürich</v>
      </c>
      <c r="F138" s="7" t="str">
        <f t="shared" si="6"/>
        <v>Zürich</v>
      </c>
    </row>
    <row r="139" spans="1:6">
      <c r="A139" s="37">
        <v>7</v>
      </c>
      <c r="B139" s="37"/>
      <c r="C139" s="37" t="s">
        <v>10253</v>
      </c>
      <c r="D139" s="7" t="s">
        <v>6084</v>
      </c>
      <c r="E139" s="7" t="str">
        <f t="shared" si="5"/>
        <v>Zürich</v>
      </c>
      <c r="F139" s="7" t="str">
        <f t="shared" si="6"/>
        <v>Zürich</v>
      </c>
    </row>
    <row r="140" spans="1:6">
      <c r="A140" s="37">
        <v>8</v>
      </c>
      <c r="B140" s="37"/>
      <c r="C140" s="37" t="s">
        <v>10254</v>
      </c>
      <c r="D140" s="7" t="s">
        <v>4923</v>
      </c>
      <c r="E140" s="7" t="str">
        <f t="shared" si="5"/>
        <v>Zürich</v>
      </c>
      <c r="F140" s="7" t="str">
        <f t="shared" si="6"/>
        <v>Zürich</v>
      </c>
    </row>
    <row r="141" spans="1:6">
      <c r="A141" s="37">
        <v>9</v>
      </c>
      <c r="B141" s="37"/>
      <c r="C141" s="37" t="s">
        <v>10255</v>
      </c>
      <c r="D141" s="7" t="s">
        <v>696</v>
      </c>
      <c r="E141" s="7" t="str">
        <f t="shared" si="5"/>
        <v>Zürich</v>
      </c>
      <c r="F141" s="7" t="str">
        <f t="shared" si="6"/>
        <v>Zürich</v>
      </c>
    </row>
    <row r="142" spans="1:6">
      <c r="A142" s="37">
        <v>10</v>
      </c>
      <c r="B142" s="37"/>
      <c r="C142" s="37" t="s">
        <v>10256</v>
      </c>
      <c r="D142" s="7" t="s">
        <v>9812</v>
      </c>
      <c r="E142" s="7" t="str">
        <f t="shared" si="5"/>
        <v>Zürich</v>
      </c>
      <c r="F142" s="7" t="str">
        <f t="shared" si="6"/>
        <v>Zürich</v>
      </c>
    </row>
    <row r="143" spans="1:6">
      <c r="A143" s="16" t="s">
        <v>4328</v>
      </c>
      <c r="E143" s="7" t="str">
        <f t="shared" si="5"/>
        <v>Zürich</v>
      </c>
      <c r="F143" s="7" t="str">
        <f t="shared" si="6"/>
        <v>Zürich</v>
      </c>
    </row>
    <row r="144" spans="1:6">
      <c r="A144" s="16" t="s">
        <v>888</v>
      </c>
      <c r="E144" s="7" t="str">
        <f t="shared" si="5"/>
        <v>Zürich</v>
      </c>
      <c r="F144" s="7" t="str">
        <f t="shared" si="6"/>
        <v>Zürich</v>
      </c>
    </row>
    <row r="145" spans="1:6">
      <c r="E145" s="7" t="str">
        <f t="shared" si="5"/>
        <v>Zürich</v>
      </c>
      <c r="F145" s="7" t="str">
        <f t="shared" si="6"/>
        <v>Zürich</v>
      </c>
    </row>
    <row r="146" spans="1:6">
      <c r="A146" s="37" t="s">
        <v>4377</v>
      </c>
      <c r="B146" s="37"/>
      <c r="C146" s="37"/>
      <c r="E146" s="7" t="str">
        <f t="shared" si="5"/>
        <v>Zürich</v>
      </c>
      <c r="F146" s="7" t="str">
        <f t="shared" si="6"/>
        <v>Zürich</v>
      </c>
    </row>
    <row r="147" spans="1:6">
      <c r="A147" s="37">
        <v>1</v>
      </c>
      <c r="B147" s="37"/>
      <c r="C147" s="37"/>
      <c r="D147"/>
      <c r="E147" s="7" t="str">
        <f t="shared" si="5"/>
        <v>Zürich</v>
      </c>
      <c r="F147" s="7" t="str">
        <f t="shared" si="6"/>
        <v>Zürich</v>
      </c>
    </row>
    <row r="148" spans="1:6">
      <c r="A148" s="37">
        <v>2</v>
      </c>
      <c r="B148" s="37"/>
      <c r="C148" s="37"/>
      <c r="D148"/>
      <c r="E148" s="7" t="str">
        <f t="shared" si="5"/>
        <v>Zürich</v>
      </c>
      <c r="F148" s="7" t="str">
        <f t="shared" si="6"/>
        <v>Zürich</v>
      </c>
    </row>
    <row r="149" spans="1:6">
      <c r="A149" s="37">
        <v>3</v>
      </c>
      <c r="B149" s="37"/>
      <c r="C149" s="37"/>
      <c r="E149" s="7" t="str">
        <f t="shared" si="5"/>
        <v>Zürich</v>
      </c>
      <c r="F149" s="7" t="str">
        <f t="shared" si="6"/>
        <v>Zürich</v>
      </c>
    </row>
    <row r="150" spans="1:6">
      <c r="A150" s="37">
        <v>4</v>
      </c>
      <c r="B150" s="37"/>
      <c r="C150" s="37"/>
      <c r="E150" s="7" t="str">
        <f t="shared" si="5"/>
        <v>Zürich</v>
      </c>
      <c r="F150" s="7" t="str">
        <f t="shared" si="6"/>
        <v>Zürich</v>
      </c>
    </row>
    <row r="151" spans="1:6">
      <c r="A151" s="37">
        <v>5</v>
      </c>
      <c r="B151" s="37"/>
      <c r="C151" s="37"/>
      <c r="E151" s="7" t="str">
        <f t="shared" si="5"/>
        <v>Zürich</v>
      </c>
      <c r="F151" s="7" t="str">
        <f t="shared" si="6"/>
        <v>Zürich</v>
      </c>
    </row>
    <row r="152" spans="1:6">
      <c r="A152" s="16" t="s">
        <v>4329</v>
      </c>
      <c r="E152" s="7" t="str">
        <f t="shared" si="5"/>
        <v>Zürich</v>
      </c>
      <c r="F152" s="7" t="str">
        <f t="shared" si="6"/>
        <v>Zürich</v>
      </c>
    </row>
    <row r="153" spans="1:6">
      <c r="A153" s="16" t="s">
        <v>889</v>
      </c>
      <c r="E153" s="7" t="str">
        <f t="shared" si="5"/>
        <v>Zürich</v>
      </c>
      <c r="F153" s="7" t="str">
        <f t="shared" si="6"/>
        <v>Zürich</v>
      </c>
    </row>
    <row r="154" spans="1:6">
      <c r="E154" s="7" t="str">
        <f t="shared" si="5"/>
        <v>Zürich</v>
      </c>
      <c r="F154" s="7" t="str">
        <f t="shared" si="6"/>
        <v>Zürich</v>
      </c>
    </row>
    <row r="155" spans="1:6">
      <c r="A155" s="37" t="s">
        <v>4377</v>
      </c>
      <c r="B155" s="37"/>
      <c r="C155" s="37"/>
      <c r="E155" s="7" t="str">
        <f t="shared" si="5"/>
        <v>Zürich</v>
      </c>
      <c r="F155" s="7" t="str">
        <f t="shared" si="6"/>
        <v>Zürich</v>
      </c>
    </row>
    <row r="156" spans="1:6">
      <c r="A156" s="37">
        <v>1</v>
      </c>
      <c r="B156" s="37"/>
      <c r="C156" s="37"/>
      <c r="D156"/>
      <c r="E156" s="7" t="str">
        <f t="shared" si="5"/>
        <v>Zürich</v>
      </c>
      <c r="F156" s="7" t="str">
        <f t="shared" si="6"/>
        <v>Zürich</v>
      </c>
    </row>
    <row r="157" spans="1:6">
      <c r="A157" s="37">
        <v>2</v>
      </c>
      <c r="B157" s="37"/>
      <c r="C157" s="37"/>
      <c r="D157"/>
      <c r="E157" s="7" t="str">
        <f t="shared" si="5"/>
        <v>Zürich</v>
      </c>
      <c r="F157" s="7" t="str">
        <f t="shared" si="6"/>
        <v>Zürich</v>
      </c>
    </row>
    <row r="158" spans="1:6">
      <c r="A158" s="37">
        <v>3</v>
      </c>
      <c r="B158" s="37"/>
      <c r="C158" s="37"/>
      <c r="E158" s="7" t="str">
        <f t="shared" si="5"/>
        <v>Zürich</v>
      </c>
      <c r="F158" s="7" t="str">
        <f t="shared" si="6"/>
        <v>Zürich</v>
      </c>
    </row>
    <row r="159" spans="1:6">
      <c r="A159" s="37">
        <v>4</v>
      </c>
      <c r="B159" s="37"/>
      <c r="C159" s="37"/>
      <c r="E159" s="7" t="str">
        <f t="shared" si="5"/>
        <v>Zürich</v>
      </c>
      <c r="F159" s="7" t="str">
        <f t="shared" si="6"/>
        <v>Zürich</v>
      </c>
    </row>
    <row r="160" spans="1:6">
      <c r="A160" s="37">
        <v>5</v>
      </c>
      <c r="B160" s="37"/>
      <c r="C160" s="37"/>
      <c r="E160" s="7" t="str">
        <f t="shared" si="5"/>
        <v>Zürich</v>
      </c>
      <c r="F160" s="7" t="str">
        <f t="shared" si="6"/>
        <v>Zürich</v>
      </c>
    </row>
    <row r="161" spans="1:6">
      <c r="A161" s="16" t="s">
        <v>4330</v>
      </c>
      <c r="E161" s="7" t="str">
        <f t="shared" si="5"/>
        <v>Zürich</v>
      </c>
      <c r="F161" s="7" t="str">
        <f t="shared" si="6"/>
        <v>Zürich</v>
      </c>
    </row>
    <row r="162" spans="1:6">
      <c r="A162" s="16" t="s">
        <v>890</v>
      </c>
      <c r="E162" s="7" t="str">
        <f t="shared" si="5"/>
        <v>Zürich</v>
      </c>
      <c r="F162" s="7" t="str">
        <f t="shared" si="6"/>
        <v>Zürich</v>
      </c>
    </row>
    <row r="163" spans="1:6">
      <c r="E163" s="7" t="str">
        <f t="shared" si="5"/>
        <v>Zürich</v>
      </c>
      <c r="F163" s="7" t="str">
        <f t="shared" si="6"/>
        <v>Zürich</v>
      </c>
    </row>
    <row r="164" spans="1:6">
      <c r="A164" s="37" t="s">
        <v>4377</v>
      </c>
      <c r="B164" s="37"/>
      <c r="C164" s="37"/>
      <c r="E164" s="7" t="str">
        <f t="shared" si="5"/>
        <v>Zürich</v>
      </c>
      <c r="F164" s="7" t="str">
        <f t="shared" si="6"/>
        <v>Zürich</v>
      </c>
    </row>
    <row r="165" spans="1:6">
      <c r="A165" s="37">
        <v>1</v>
      </c>
      <c r="B165" s="37"/>
      <c r="C165" s="37"/>
      <c r="D165"/>
      <c r="E165" s="7" t="str">
        <f t="shared" si="5"/>
        <v>Zürich</v>
      </c>
      <c r="F165" s="7" t="str">
        <f t="shared" si="6"/>
        <v>Zürich</v>
      </c>
    </row>
    <row r="166" spans="1:6">
      <c r="A166" s="37">
        <v>2</v>
      </c>
      <c r="B166" s="37"/>
      <c r="C166" s="37"/>
      <c r="D166"/>
      <c r="E166" s="7" t="str">
        <f t="shared" si="5"/>
        <v>Zürich</v>
      </c>
      <c r="F166" s="7" t="str">
        <f t="shared" si="6"/>
        <v>Zürich</v>
      </c>
    </row>
    <row r="167" spans="1:6">
      <c r="A167" s="37">
        <v>3</v>
      </c>
      <c r="B167" s="37"/>
      <c r="C167" s="37"/>
      <c r="E167" s="7" t="str">
        <f t="shared" si="5"/>
        <v>Zürich</v>
      </c>
      <c r="F167" s="7" t="str">
        <f t="shared" si="6"/>
        <v>Zürich</v>
      </c>
    </row>
    <row r="168" spans="1:6">
      <c r="A168" s="37">
        <v>4</v>
      </c>
      <c r="B168" s="37"/>
      <c r="C168" s="37"/>
      <c r="E168" s="7" t="str">
        <f t="shared" si="5"/>
        <v>Zürich</v>
      </c>
      <c r="F168" s="7" t="str">
        <f t="shared" si="6"/>
        <v>Zürich</v>
      </c>
    </row>
    <row r="169" spans="1:6">
      <c r="A169" s="37">
        <v>5</v>
      </c>
      <c r="B169" s="37"/>
      <c r="C169" s="37"/>
      <c r="E169" s="7" t="str">
        <f t="shared" si="5"/>
        <v>Zürich</v>
      </c>
      <c r="F169" s="7" t="str">
        <f t="shared" si="6"/>
        <v>Zürich</v>
      </c>
    </row>
    <row r="170" spans="1:6">
      <c r="A170" s="16" t="s">
        <v>4331</v>
      </c>
      <c r="E170" s="7" t="str">
        <f t="shared" si="5"/>
        <v>Zürich</v>
      </c>
      <c r="F170" s="7" t="str">
        <f t="shared" si="6"/>
        <v>Zürich</v>
      </c>
    </row>
    <row r="171" spans="1:6">
      <c r="A171" s="16" t="s">
        <v>891</v>
      </c>
      <c r="E171" s="7" t="str">
        <f t="shared" si="5"/>
        <v>Zürich</v>
      </c>
      <c r="F171" s="7" t="str">
        <f t="shared" si="6"/>
        <v>Zürich</v>
      </c>
    </row>
    <row r="172" spans="1:6">
      <c r="E172" s="7" t="str">
        <f t="shared" si="5"/>
        <v>Zürich</v>
      </c>
      <c r="F172" s="7" t="str">
        <f t="shared" si="6"/>
        <v>Zürich</v>
      </c>
    </row>
    <row r="173" spans="1:6">
      <c r="A173" s="37" t="s">
        <v>4377</v>
      </c>
      <c r="B173" s="37"/>
      <c r="C173" s="37"/>
      <c r="E173" s="7" t="str">
        <f t="shared" si="5"/>
        <v>Zürich</v>
      </c>
      <c r="F173" s="7" t="str">
        <f t="shared" si="6"/>
        <v>Zürich</v>
      </c>
    </row>
    <row r="174" spans="1:6">
      <c r="A174" s="37">
        <v>1</v>
      </c>
      <c r="B174" s="37"/>
      <c r="C174" s="37"/>
      <c r="D174"/>
      <c r="E174" s="7" t="str">
        <f t="shared" si="5"/>
        <v>Zürich</v>
      </c>
      <c r="F174" s="7" t="str">
        <f t="shared" si="6"/>
        <v>Zürich</v>
      </c>
    </row>
    <row r="175" spans="1:6">
      <c r="A175" s="37">
        <v>2</v>
      </c>
      <c r="B175" s="37"/>
      <c r="C175" s="37"/>
      <c r="D175"/>
      <c r="E175" s="7" t="str">
        <f t="shared" si="5"/>
        <v>Zürich</v>
      </c>
      <c r="F175" s="7" t="str">
        <f t="shared" si="6"/>
        <v>Zürich</v>
      </c>
    </row>
    <row r="176" spans="1:6">
      <c r="A176" s="37">
        <v>3</v>
      </c>
      <c r="B176" s="37"/>
      <c r="C176" s="37"/>
      <c r="E176" s="7" t="str">
        <f t="shared" si="5"/>
        <v>Zürich</v>
      </c>
      <c r="F176" s="7" t="str">
        <f t="shared" si="6"/>
        <v>Zürich</v>
      </c>
    </row>
    <row r="177" spans="1:6">
      <c r="A177" s="37">
        <v>4</v>
      </c>
      <c r="B177" s="37"/>
      <c r="C177" s="37"/>
      <c r="E177" s="7" t="str">
        <f t="shared" si="5"/>
        <v>Zürich</v>
      </c>
      <c r="F177" s="7" t="str">
        <f t="shared" si="6"/>
        <v>Zürich</v>
      </c>
    </row>
    <row r="178" spans="1:6">
      <c r="A178" s="37">
        <v>5</v>
      </c>
      <c r="B178" s="37"/>
      <c r="C178" s="37"/>
      <c r="E178" s="7" t="str">
        <f t="shared" si="5"/>
        <v>Zürich</v>
      </c>
      <c r="F178" s="7" t="str">
        <f t="shared" si="6"/>
        <v>Zürich</v>
      </c>
    </row>
    <row r="179" spans="1:6">
      <c r="A179" s="16" t="s">
        <v>4332</v>
      </c>
      <c r="E179" s="7" t="str">
        <f t="shared" si="5"/>
        <v>Zürich</v>
      </c>
      <c r="F179" s="7" t="str">
        <f t="shared" si="6"/>
        <v>Zürich</v>
      </c>
    </row>
    <row r="180" spans="1:6">
      <c r="A180" s="16" t="s">
        <v>892</v>
      </c>
      <c r="E180" s="7" t="str">
        <f t="shared" si="5"/>
        <v>Zürich</v>
      </c>
      <c r="F180" s="7" t="str">
        <f t="shared" si="6"/>
        <v>Zürich</v>
      </c>
    </row>
    <row r="181" spans="1:6">
      <c r="E181" s="7" t="str">
        <f t="shared" si="5"/>
        <v>Zürich</v>
      </c>
      <c r="F181" s="7" t="str">
        <f t="shared" si="6"/>
        <v>Zürich</v>
      </c>
    </row>
    <row r="182" spans="1:6">
      <c r="A182" s="37" t="s">
        <v>4377</v>
      </c>
      <c r="B182" s="37"/>
      <c r="C182" s="37"/>
      <c r="E182" s="7" t="str">
        <f t="shared" si="5"/>
        <v>Zürich</v>
      </c>
      <c r="F182" s="7" t="str">
        <f t="shared" si="6"/>
        <v>Zürich</v>
      </c>
    </row>
    <row r="183" spans="1:6">
      <c r="A183" s="37">
        <v>1</v>
      </c>
      <c r="B183" s="37"/>
      <c r="C183" s="37"/>
      <c r="D183"/>
      <c r="E183" s="7" t="str">
        <f t="shared" si="5"/>
        <v>Zürich</v>
      </c>
      <c r="F183" s="7" t="str">
        <f t="shared" si="6"/>
        <v>Zürich</v>
      </c>
    </row>
    <row r="184" spans="1:6">
      <c r="A184" s="37">
        <v>2</v>
      </c>
      <c r="B184" s="37"/>
      <c r="C184" s="37"/>
      <c r="D184"/>
      <c r="E184" s="7" t="str">
        <f t="shared" si="5"/>
        <v>Zürich</v>
      </c>
      <c r="F184" s="7" t="str">
        <f t="shared" si="6"/>
        <v>Zürich</v>
      </c>
    </row>
    <row r="185" spans="1:6">
      <c r="A185" s="37">
        <v>3</v>
      </c>
      <c r="B185" s="37"/>
      <c r="C185" s="37"/>
      <c r="E185" s="7" t="str">
        <f t="shared" si="5"/>
        <v>Zürich</v>
      </c>
      <c r="F185" s="7" t="str">
        <f t="shared" si="6"/>
        <v>Zürich</v>
      </c>
    </row>
    <row r="186" spans="1:6">
      <c r="A186" s="37">
        <v>4</v>
      </c>
      <c r="B186" s="37"/>
      <c r="C186" s="37"/>
      <c r="E186" s="7" t="str">
        <f t="shared" si="5"/>
        <v>Zürich</v>
      </c>
      <c r="F186" s="7" t="str">
        <f t="shared" si="6"/>
        <v>Zürich</v>
      </c>
    </row>
    <row r="187" spans="1:6">
      <c r="A187" s="37">
        <v>5</v>
      </c>
      <c r="B187" s="37"/>
      <c r="C187" s="37"/>
      <c r="E187" s="7" t="str">
        <f t="shared" ref="E187:E250" si="7">F186</f>
        <v>Zürich</v>
      </c>
      <c r="F187" s="7" t="str">
        <f t="shared" ref="F187:F250" si="8">E187</f>
        <v>Zürich</v>
      </c>
    </row>
    <row r="188" spans="1:6">
      <c r="A188" s="16" t="s">
        <v>4333</v>
      </c>
      <c r="E188" s="7" t="str">
        <f t="shared" si="7"/>
        <v>Zürich</v>
      </c>
      <c r="F188" s="7" t="str">
        <f t="shared" si="8"/>
        <v>Zürich</v>
      </c>
    </row>
    <row r="189" spans="1:6">
      <c r="A189" s="16" t="s">
        <v>893</v>
      </c>
      <c r="E189" s="7" t="str">
        <f t="shared" si="7"/>
        <v>Zürich</v>
      </c>
      <c r="F189" s="7" t="str">
        <f t="shared" si="8"/>
        <v>Zürich</v>
      </c>
    </row>
    <row r="190" spans="1:6">
      <c r="E190" s="7" t="str">
        <f t="shared" si="7"/>
        <v>Zürich</v>
      </c>
      <c r="F190" s="7" t="str">
        <f t="shared" si="8"/>
        <v>Zürich</v>
      </c>
    </row>
    <row r="191" spans="1:6">
      <c r="A191" s="37" t="s">
        <v>4377</v>
      </c>
      <c r="B191" s="37"/>
      <c r="C191" s="37"/>
      <c r="E191" s="7" t="str">
        <f t="shared" si="7"/>
        <v>Zürich</v>
      </c>
      <c r="F191" s="7" t="str">
        <f t="shared" si="8"/>
        <v>Zürich</v>
      </c>
    </row>
    <row r="192" spans="1:6">
      <c r="A192" s="37">
        <v>1</v>
      </c>
      <c r="B192" s="37"/>
      <c r="C192" s="37"/>
      <c r="D192"/>
      <c r="E192" s="7" t="str">
        <f t="shared" si="7"/>
        <v>Zürich</v>
      </c>
      <c r="F192" s="7" t="str">
        <f t="shared" si="8"/>
        <v>Zürich</v>
      </c>
    </row>
    <row r="193" spans="1:6">
      <c r="A193" s="37">
        <v>2</v>
      </c>
      <c r="B193" s="37"/>
      <c r="C193" s="37"/>
      <c r="D193"/>
      <c r="E193" s="7" t="str">
        <f t="shared" si="7"/>
        <v>Zürich</v>
      </c>
      <c r="F193" s="7" t="str">
        <f t="shared" si="8"/>
        <v>Zürich</v>
      </c>
    </row>
    <row r="194" spans="1:6">
      <c r="A194" s="37">
        <v>3</v>
      </c>
      <c r="B194" s="37"/>
      <c r="C194" s="37"/>
      <c r="E194" s="7" t="str">
        <f t="shared" si="7"/>
        <v>Zürich</v>
      </c>
      <c r="F194" s="7" t="str">
        <f t="shared" si="8"/>
        <v>Zürich</v>
      </c>
    </row>
    <row r="195" spans="1:6">
      <c r="A195" s="37">
        <v>4</v>
      </c>
      <c r="B195" s="37"/>
      <c r="C195" s="37"/>
      <c r="E195" s="7" t="str">
        <f t="shared" si="7"/>
        <v>Zürich</v>
      </c>
      <c r="F195" s="7" t="str">
        <f t="shared" si="8"/>
        <v>Zürich</v>
      </c>
    </row>
    <row r="196" spans="1:6">
      <c r="A196" s="37">
        <v>5</v>
      </c>
      <c r="B196" s="37"/>
      <c r="C196" s="37"/>
      <c r="E196" s="7" t="str">
        <f t="shared" si="7"/>
        <v>Zürich</v>
      </c>
      <c r="F196" s="7" t="str">
        <f t="shared" si="8"/>
        <v>Zürich</v>
      </c>
    </row>
    <row r="197" spans="1:6">
      <c r="A197" s="16" t="s">
        <v>4334</v>
      </c>
      <c r="E197" s="7" t="str">
        <f t="shared" si="7"/>
        <v>Zürich</v>
      </c>
      <c r="F197" s="7" t="str">
        <f t="shared" si="8"/>
        <v>Zürich</v>
      </c>
    </row>
    <row r="198" spans="1:6">
      <c r="A198" s="16" t="s">
        <v>894</v>
      </c>
      <c r="E198" s="7" t="str">
        <f t="shared" si="7"/>
        <v>Zürich</v>
      </c>
      <c r="F198" s="7" t="str">
        <f t="shared" si="8"/>
        <v>Zürich</v>
      </c>
    </row>
    <row r="199" spans="1:6">
      <c r="E199" s="7" t="str">
        <f t="shared" si="7"/>
        <v>Zürich</v>
      </c>
      <c r="F199" s="7" t="str">
        <f t="shared" si="8"/>
        <v>Zürich</v>
      </c>
    </row>
    <row r="200" spans="1:6">
      <c r="A200" s="37" t="s">
        <v>4377</v>
      </c>
      <c r="B200" s="37"/>
      <c r="C200" s="37"/>
      <c r="E200" s="7" t="str">
        <f t="shared" si="7"/>
        <v>Zürich</v>
      </c>
      <c r="F200" s="7" t="str">
        <f t="shared" si="8"/>
        <v>Zürich</v>
      </c>
    </row>
    <row r="201" spans="1:6">
      <c r="A201" s="37">
        <v>1</v>
      </c>
      <c r="B201" s="37"/>
      <c r="C201" s="37"/>
      <c r="D201"/>
      <c r="E201" s="7" t="str">
        <f t="shared" si="7"/>
        <v>Zürich</v>
      </c>
      <c r="F201" s="7" t="str">
        <f t="shared" si="8"/>
        <v>Zürich</v>
      </c>
    </row>
    <row r="202" spans="1:6">
      <c r="A202" s="37">
        <v>2</v>
      </c>
      <c r="B202" s="37"/>
      <c r="C202" s="37"/>
      <c r="D202"/>
      <c r="E202" s="7" t="str">
        <f t="shared" si="7"/>
        <v>Zürich</v>
      </c>
      <c r="F202" s="7" t="str">
        <f t="shared" si="8"/>
        <v>Zürich</v>
      </c>
    </row>
    <row r="203" spans="1:6">
      <c r="A203" s="37">
        <v>3</v>
      </c>
      <c r="B203" s="37"/>
      <c r="C203" s="37"/>
      <c r="E203" s="7" t="str">
        <f t="shared" si="7"/>
        <v>Zürich</v>
      </c>
      <c r="F203" s="7" t="str">
        <f t="shared" si="8"/>
        <v>Zürich</v>
      </c>
    </row>
    <row r="204" spans="1:6">
      <c r="A204" s="37">
        <v>4</v>
      </c>
      <c r="B204" s="37"/>
      <c r="C204" s="37"/>
      <c r="E204" s="7" t="str">
        <f t="shared" si="7"/>
        <v>Zürich</v>
      </c>
      <c r="F204" s="7" t="str">
        <f t="shared" si="8"/>
        <v>Zürich</v>
      </c>
    </row>
    <row r="205" spans="1:6">
      <c r="A205" s="37">
        <v>5</v>
      </c>
      <c r="B205" s="37"/>
      <c r="C205" s="37"/>
      <c r="E205" s="7" t="str">
        <f t="shared" si="7"/>
        <v>Zürich</v>
      </c>
      <c r="F205" s="7" t="str">
        <f t="shared" si="8"/>
        <v>Zürich</v>
      </c>
    </row>
    <row r="206" spans="1:6">
      <c r="A206" s="16" t="s">
        <v>4335</v>
      </c>
      <c r="E206" s="7" t="str">
        <f t="shared" si="7"/>
        <v>Zürich</v>
      </c>
      <c r="F206" s="7" t="str">
        <f t="shared" si="8"/>
        <v>Zürich</v>
      </c>
    </row>
    <row r="207" spans="1:6">
      <c r="A207" s="16" t="s">
        <v>895</v>
      </c>
      <c r="E207" s="7" t="str">
        <f t="shared" si="7"/>
        <v>Zürich</v>
      </c>
      <c r="F207" s="7" t="str">
        <f t="shared" si="8"/>
        <v>Zürich</v>
      </c>
    </row>
    <row r="208" spans="1:6">
      <c r="E208" s="7" t="str">
        <f t="shared" si="7"/>
        <v>Zürich</v>
      </c>
      <c r="F208" s="7" t="str">
        <f t="shared" si="8"/>
        <v>Zürich</v>
      </c>
    </row>
    <row r="209" spans="1:6">
      <c r="A209" s="37" t="s">
        <v>4377</v>
      </c>
      <c r="B209" s="37"/>
      <c r="C209" s="37"/>
      <c r="E209" s="7" t="str">
        <f t="shared" si="7"/>
        <v>Zürich</v>
      </c>
      <c r="F209" s="7" t="str">
        <f t="shared" si="8"/>
        <v>Zürich</v>
      </c>
    </row>
    <row r="210" spans="1:6">
      <c r="A210" s="37">
        <v>1</v>
      </c>
      <c r="B210" s="37"/>
      <c r="C210" s="37"/>
      <c r="D210"/>
      <c r="E210" s="7" t="str">
        <f t="shared" si="7"/>
        <v>Zürich</v>
      </c>
      <c r="F210" s="7" t="str">
        <f t="shared" si="8"/>
        <v>Zürich</v>
      </c>
    </row>
    <row r="211" spans="1:6">
      <c r="A211" s="37">
        <v>2</v>
      </c>
      <c r="B211" s="37"/>
      <c r="C211" s="37"/>
      <c r="D211"/>
      <c r="E211" s="7" t="str">
        <f t="shared" si="7"/>
        <v>Zürich</v>
      </c>
      <c r="F211" s="7" t="str">
        <f t="shared" si="8"/>
        <v>Zürich</v>
      </c>
    </row>
    <row r="212" spans="1:6">
      <c r="A212" s="37">
        <v>3</v>
      </c>
      <c r="B212" s="37"/>
      <c r="C212" s="37"/>
      <c r="E212" s="7" t="str">
        <f t="shared" si="7"/>
        <v>Zürich</v>
      </c>
      <c r="F212" s="7" t="str">
        <f t="shared" si="8"/>
        <v>Zürich</v>
      </c>
    </row>
    <row r="213" spans="1:6">
      <c r="A213" s="37">
        <v>4</v>
      </c>
      <c r="B213" s="37"/>
      <c r="C213" s="37"/>
      <c r="E213" s="7" t="str">
        <f t="shared" si="7"/>
        <v>Zürich</v>
      </c>
      <c r="F213" s="7" t="str">
        <f t="shared" si="8"/>
        <v>Zürich</v>
      </c>
    </row>
    <row r="214" spans="1:6">
      <c r="A214" s="37">
        <v>5</v>
      </c>
      <c r="B214" s="37"/>
      <c r="C214" s="37"/>
      <c r="E214" s="7" t="str">
        <f t="shared" si="7"/>
        <v>Zürich</v>
      </c>
      <c r="F214" s="7" t="str">
        <f t="shared" si="8"/>
        <v>Zürich</v>
      </c>
    </row>
    <row r="215" spans="1:6">
      <c r="A215" s="16" t="s">
        <v>4336</v>
      </c>
      <c r="E215" s="7" t="str">
        <f t="shared" si="7"/>
        <v>Zürich</v>
      </c>
      <c r="F215" s="7" t="str">
        <f t="shared" si="8"/>
        <v>Zürich</v>
      </c>
    </row>
    <row r="216" spans="1:6">
      <c r="A216" s="16" t="s">
        <v>896</v>
      </c>
      <c r="E216" s="7" t="str">
        <f t="shared" si="7"/>
        <v>Zürich</v>
      </c>
      <c r="F216" s="7" t="str">
        <f t="shared" si="8"/>
        <v>Zürich</v>
      </c>
    </row>
    <row r="217" spans="1:6">
      <c r="E217" s="7" t="str">
        <f t="shared" si="7"/>
        <v>Zürich</v>
      </c>
      <c r="F217" s="7" t="str">
        <f t="shared" si="8"/>
        <v>Zürich</v>
      </c>
    </row>
    <row r="218" spans="1:6">
      <c r="A218" s="37" t="s">
        <v>4377</v>
      </c>
      <c r="B218" s="37"/>
      <c r="C218" s="37"/>
      <c r="E218" s="7" t="str">
        <f t="shared" si="7"/>
        <v>Zürich</v>
      </c>
      <c r="F218" s="7" t="str">
        <f t="shared" si="8"/>
        <v>Zürich</v>
      </c>
    </row>
    <row r="219" spans="1:6">
      <c r="A219" s="37">
        <v>1</v>
      </c>
      <c r="B219" s="37"/>
      <c r="C219" s="37"/>
      <c r="D219"/>
      <c r="E219" s="7" t="str">
        <f t="shared" si="7"/>
        <v>Zürich</v>
      </c>
      <c r="F219" s="7" t="str">
        <f t="shared" si="8"/>
        <v>Zürich</v>
      </c>
    </row>
    <row r="220" spans="1:6">
      <c r="A220" s="37">
        <v>2</v>
      </c>
      <c r="B220" s="37"/>
      <c r="C220" s="37"/>
      <c r="D220"/>
      <c r="E220" s="7" t="str">
        <f t="shared" si="7"/>
        <v>Zürich</v>
      </c>
      <c r="F220" s="7" t="str">
        <f t="shared" si="8"/>
        <v>Zürich</v>
      </c>
    </row>
    <row r="221" spans="1:6">
      <c r="A221" s="37">
        <v>3</v>
      </c>
      <c r="B221" s="37"/>
      <c r="C221" s="37"/>
      <c r="E221" s="7" t="str">
        <f t="shared" si="7"/>
        <v>Zürich</v>
      </c>
      <c r="F221" s="7" t="str">
        <f t="shared" si="8"/>
        <v>Zürich</v>
      </c>
    </row>
    <row r="222" spans="1:6">
      <c r="A222" s="37">
        <v>4</v>
      </c>
      <c r="B222" s="37"/>
      <c r="C222" s="37"/>
      <c r="E222" s="7" t="str">
        <f t="shared" si="7"/>
        <v>Zürich</v>
      </c>
      <c r="F222" s="7" t="str">
        <f t="shared" si="8"/>
        <v>Zürich</v>
      </c>
    </row>
    <row r="223" spans="1:6">
      <c r="A223" s="37">
        <v>5</v>
      </c>
      <c r="B223" s="37"/>
      <c r="C223" s="37"/>
      <c r="E223" s="7" t="str">
        <f t="shared" si="7"/>
        <v>Zürich</v>
      </c>
      <c r="F223" s="7" t="str">
        <f t="shared" si="8"/>
        <v>Zürich</v>
      </c>
    </row>
    <row r="224" spans="1:6">
      <c r="A224" s="16" t="s">
        <v>4337</v>
      </c>
      <c r="E224" s="7" t="str">
        <f t="shared" si="7"/>
        <v>Zürich</v>
      </c>
      <c r="F224" s="7" t="str">
        <f t="shared" si="8"/>
        <v>Zürich</v>
      </c>
    </row>
    <row r="225" spans="1:6">
      <c r="A225" s="16" t="s">
        <v>897</v>
      </c>
      <c r="E225" s="7" t="str">
        <f t="shared" si="7"/>
        <v>Zürich</v>
      </c>
      <c r="F225" s="7" t="str">
        <f t="shared" si="8"/>
        <v>Zürich</v>
      </c>
    </row>
    <row r="226" spans="1:6">
      <c r="E226" s="7" t="str">
        <f t="shared" si="7"/>
        <v>Zürich</v>
      </c>
      <c r="F226" s="7" t="str">
        <f t="shared" si="8"/>
        <v>Zürich</v>
      </c>
    </row>
    <row r="227" spans="1:6">
      <c r="A227" s="37" t="s">
        <v>4377</v>
      </c>
      <c r="B227" s="37"/>
      <c r="C227" s="37"/>
      <c r="E227" s="7" t="str">
        <f t="shared" si="7"/>
        <v>Zürich</v>
      </c>
      <c r="F227" s="7" t="str">
        <f t="shared" si="8"/>
        <v>Zürich</v>
      </c>
    </row>
    <row r="228" spans="1:6">
      <c r="A228" s="37">
        <v>1</v>
      </c>
      <c r="B228" s="37"/>
      <c r="C228" s="37"/>
      <c r="D228"/>
      <c r="E228" s="7" t="str">
        <f t="shared" si="7"/>
        <v>Zürich</v>
      </c>
      <c r="F228" s="7" t="str">
        <f t="shared" si="8"/>
        <v>Zürich</v>
      </c>
    </row>
    <row r="229" spans="1:6">
      <c r="A229" s="37">
        <v>2</v>
      </c>
      <c r="B229" s="37"/>
      <c r="C229" s="37"/>
      <c r="D229"/>
      <c r="E229" s="7" t="str">
        <f t="shared" si="7"/>
        <v>Zürich</v>
      </c>
      <c r="F229" s="7" t="str">
        <f t="shared" si="8"/>
        <v>Zürich</v>
      </c>
    </row>
    <row r="230" spans="1:6">
      <c r="A230" s="37">
        <v>3</v>
      </c>
      <c r="B230" s="37"/>
      <c r="C230" s="37"/>
      <c r="E230" s="7" t="str">
        <f t="shared" si="7"/>
        <v>Zürich</v>
      </c>
      <c r="F230" s="7" t="str">
        <f t="shared" si="8"/>
        <v>Zürich</v>
      </c>
    </row>
    <row r="231" spans="1:6">
      <c r="A231" s="37">
        <v>4</v>
      </c>
      <c r="B231" s="37"/>
      <c r="C231" s="37"/>
      <c r="E231" s="7" t="str">
        <f t="shared" si="7"/>
        <v>Zürich</v>
      </c>
      <c r="F231" s="7" t="str">
        <f t="shared" si="8"/>
        <v>Zürich</v>
      </c>
    </row>
    <row r="232" spans="1:6">
      <c r="A232" s="37">
        <v>5</v>
      </c>
      <c r="B232" s="37"/>
      <c r="C232" s="37"/>
      <c r="E232" s="7" t="str">
        <f t="shared" si="7"/>
        <v>Zürich</v>
      </c>
      <c r="F232" s="7" t="str">
        <f t="shared" si="8"/>
        <v>Zürich</v>
      </c>
    </row>
    <row r="233" spans="1:6">
      <c r="A233" s="16" t="s">
        <v>4338</v>
      </c>
      <c r="E233" s="7" t="str">
        <f t="shared" si="7"/>
        <v>Zürich</v>
      </c>
      <c r="F233" s="7" t="str">
        <f t="shared" si="8"/>
        <v>Zürich</v>
      </c>
    </row>
    <row r="234" spans="1:6">
      <c r="A234" s="16">
        <v>1984</v>
      </c>
      <c r="E234" s="7" t="str">
        <f t="shared" si="7"/>
        <v>Zürich</v>
      </c>
      <c r="F234" s="7" t="str">
        <f t="shared" si="8"/>
        <v>Zürich</v>
      </c>
    </row>
    <row r="235" spans="1:6">
      <c r="E235" s="7" t="str">
        <f t="shared" si="7"/>
        <v>Zürich</v>
      </c>
      <c r="F235" s="7" t="str">
        <f t="shared" si="8"/>
        <v>Zürich</v>
      </c>
    </row>
    <row r="236" spans="1:6">
      <c r="A236" s="37" t="s">
        <v>4377</v>
      </c>
      <c r="B236" s="37"/>
      <c r="C236" s="37"/>
      <c r="E236" s="7" t="str">
        <f t="shared" si="7"/>
        <v>Zürich</v>
      </c>
      <c r="F236" s="7" t="str">
        <f t="shared" si="8"/>
        <v>Zürich</v>
      </c>
    </row>
    <row r="237" spans="1:6">
      <c r="A237" s="37">
        <v>1</v>
      </c>
      <c r="B237" s="37"/>
      <c r="C237" s="37"/>
      <c r="D237"/>
      <c r="E237" s="7" t="str">
        <f t="shared" si="7"/>
        <v>Zürich</v>
      </c>
      <c r="F237" s="7" t="str">
        <f t="shared" si="8"/>
        <v>Zürich</v>
      </c>
    </row>
    <row r="238" spans="1:6">
      <c r="A238" s="37">
        <v>2</v>
      </c>
      <c r="B238" s="37"/>
      <c r="C238" s="37"/>
      <c r="D238"/>
      <c r="E238" s="7" t="str">
        <f t="shared" si="7"/>
        <v>Zürich</v>
      </c>
      <c r="F238" s="7" t="str">
        <f t="shared" si="8"/>
        <v>Zürich</v>
      </c>
    </row>
    <row r="239" spans="1:6">
      <c r="A239" s="37">
        <v>3</v>
      </c>
      <c r="B239" s="37"/>
      <c r="C239" s="37"/>
      <c r="E239" s="7" t="str">
        <f t="shared" si="7"/>
        <v>Zürich</v>
      </c>
      <c r="F239" s="7" t="str">
        <f t="shared" si="8"/>
        <v>Zürich</v>
      </c>
    </row>
    <row r="240" spans="1:6">
      <c r="A240" s="37">
        <v>4</v>
      </c>
      <c r="B240" s="37"/>
      <c r="C240" s="37"/>
      <c r="E240" s="7" t="str">
        <f t="shared" si="7"/>
        <v>Zürich</v>
      </c>
      <c r="F240" s="7" t="str">
        <f t="shared" si="8"/>
        <v>Zürich</v>
      </c>
    </row>
    <row r="241" spans="1:6">
      <c r="A241" s="37">
        <v>5</v>
      </c>
      <c r="B241" s="37"/>
      <c r="C241" s="37"/>
      <c r="E241" s="7" t="str">
        <f t="shared" si="7"/>
        <v>Zürich</v>
      </c>
      <c r="F241" s="7" t="str">
        <f t="shared" si="8"/>
        <v>Zürich</v>
      </c>
    </row>
    <row r="242" spans="1:6">
      <c r="A242" s="16" t="s">
        <v>4339</v>
      </c>
      <c r="E242" s="7" t="str">
        <f t="shared" si="7"/>
        <v>Zürich</v>
      </c>
      <c r="F242" s="7" t="str">
        <f t="shared" si="8"/>
        <v>Zürich</v>
      </c>
    </row>
    <row r="243" spans="1:6">
      <c r="A243" s="16">
        <v>1983</v>
      </c>
      <c r="E243" s="7" t="str">
        <f t="shared" si="7"/>
        <v>Zürich</v>
      </c>
      <c r="F243" s="7" t="str">
        <f t="shared" si="8"/>
        <v>Zürich</v>
      </c>
    </row>
    <row r="244" spans="1:6">
      <c r="E244" s="7" t="str">
        <f t="shared" si="7"/>
        <v>Zürich</v>
      </c>
      <c r="F244" s="7" t="str">
        <f t="shared" si="8"/>
        <v>Zürich</v>
      </c>
    </row>
    <row r="245" spans="1:6">
      <c r="A245" s="37" t="s">
        <v>4377</v>
      </c>
      <c r="B245" s="37"/>
      <c r="C245" s="37"/>
      <c r="E245" s="7" t="str">
        <f t="shared" si="7"/>
        <v>Zürich</v>
      </c>
      <c r="F245" s="7" t="str">
        <f t="shared" si="8"/>
        <v>Zürich</v>
      </c>
    </row>
    <row r="246" spans="1:6">
      <c r="A246" s="37">
        <v>1</v>
      </c>
      <c r="B246" s="37"/>
      <c r="C246" s="37"/>
      <c r="D246"/>
      <c r="E246" s="7" t="str">
        <f t="shared" si="7"/>
        <v>Zürich</v>
      </c>
      <c r="F246" s="7" t="str">
        <f t="shared" si="8"/>
        <v>Zürich</v>
      </c>
    </row>
    <row r="247" spans="1:6">
      <c r="A247" s="37">
        <v>2</v>
      </c>
      <c r="B247" s="37"/>
      <c r="C247" s="37"/>
      <c r="D247"/>
      <c r="E247" s="7" t="str">
        <f t="shared" si="7"/>
        <v>Zürich</v>
      </c>
      <c r="F247" s="7" t="str">
        <f t="shared" si="8"/>
        <v>Zürich</v>
      </c>
    </row>
    <row r="248" spans="1:6">
      <c r="A248" s="37">
        <v>3</v>
      </c>
      <c r="B248" s="37"/>
      <c r="C248" s="37"/>
      <c r="E248" s="7" t="str">
        <f t="shared" si="7"/>
        <v>Zürich</v>
      </c>
      <c r="F248" s="7" t="str">
        <f t="shared" si="8"/>
        <v>Zürich</v>
      </c>
    </row>
    <row r="249" spans="1:6">
      <c r="A249" s="37">
        <v>4</v>
      </c>
      <c r="B249" s="37"/>
      <c r="C249" s="37"/>
      <c r="E249" s="7" t="str">
        <f t="shared" si="7"/>
        <v>Zürich</v>
      </c>
      <c r="F249" s="7" t="str">
        <f t="shared" si="8"/>
        <v>Zürich</v>
      </c>
    </row>
    <row r="250" spans="1:6">
      <c r="A250" s="37">
        <v>5</v>
      </c>
      <c r="B250" s="37"/>
      <c r="C250" s="37"/>
      <c r="E250" s="7" t="str">
        <f t="shared" si="7"/>
        <v>Zürich</v>
      </c>
      <c r="F250" s="7" t="str">
        <f t="shared" si="8"/>
        <v>Zürich</v>
      </c>
    </row>
    <row r="251" spans="1:6">
      <c r="A251" s="16" t="s">
        <v>4340</v>
      </c>
      <c r="E251" s="7" t="str">
        <f t="shared" ref="E251:E314" si="9">F250</f>
        <v>Zürich</v>
      </c>
      <c r="F251" s="7" t="str">
        <f t="shared" ref="F251:F314" si="10">E251</f>
        <v>Zürich</v>
      </c>
    </row>
    <row r="252" spans="1:6">
      <c r="A252" s="16">
        <v>1982</v>
      </c>
      <c r="E252" s="7" t="str">
        <f t="shared" si="9"/>
        <v>Zürich</v>
      </c>
      <c r="F252" s="7" t="str">
        <f t="shared" si="10"/>
        <v>Zürich</v>
      </c>
    </row>
    <row r="253" spans="1:6">
      <c r="E253" s="7" t="str">
        <f t="shared" si="9"/>
        <v>Zürich</v>
      </c>
      <c r="F253" s="7" t="str">
        <f t="shared" si="10"/>
        <v>Zürich</v>
      </c>
    </row>
    <row r="254" spans="1:6">
      <c r="A254" s="37" t="s">
        <v>4377</v>
      </c>
      <c r="B254" s="37"/>
      <c r="C254" s="37"/>
      <c r="E254" s="7" t="str">
        <f t="shared" si="9"/>
        <v>Zürich</v>
      </c>
      <c r="F254" s="7" t="str">
        <f t="shared" si="10"/>
        <v>Zürich</v>
      </c>
    </row>
    <row r="255" spans="1:6">
      <c r="A255" s="37">
        <v>1</v>
      </c>
      <c r="B255" s="37"/>
      <c r="C255" s="37"/>
      <c r="D255"/>
      <c r="E255" s="7" t="str">
        <f t="shared" si="9"/>
        <v>Zürich</v>
      </c>
      <c r="F255" s="7" t="str">
        <f t="shared" si="10"/>
        <v>Zürich</v>
      </c>
    </row>
    <row r="256" spans="1:6">
      <c r="A256" s="37">
        <v>2</v>
      </c>
      <c r="B256" s="37"/>
      <c r="C256" s="37"/>
      <c r="D256"/>
      <c r="E256" s="7" t="str">
        <f t="shared" si="9"/>
        <v>Zürich</v>
      </c>
      <c r="F256" s="7" t="str">
        <f t="shared" si="10"/>
        <v>Zürich</v>
      </c>
    </row>
    <row r="257" spans="1:6">
      <c r="A257" s="37">
        <v>3</v>
      </c>
      <c r="B257" s="37"/>
      <c r="C257" s="37"/>
      <c r="E257" s="7" t="str">
        <f t="shared" si="9"/>
        <v>Zürich</v>
      </c>
      <c r="F257" s="7" t="str">
        <f t="shared" si="10"/>
        <v>Zürich</v>
      </c>
    </row>
    <row r="258" spans="1:6">
      <c r="A258" s="37">
        <v>4</v>
      </c>
      <c r="B258" s="37"/>
      <c r="C258" s="37"/>
      <c r="E258" s="7" t="str">
        <f t="shared" si="9"/>
        <v>Zürich</v>
      </c>
      <c r="F258" s="7" t="str">
        <f t="shared" si="10"/>
        <v>Zürich</v>
      </c>
    </row>
    <row r="259" spans="1:6">
      <c r="A259" s="37">
        <v>5</v>
      </c>
      <c r="B259" s="37"/>
      <c r="C259" s="37"/>
      <c r="E259" s="7" t="str">
        <f t="shared" si="9"/>
        <v>Zürich</v>
      </c>
      <c r="F259" s="7" t="str">
        <f t="shared" si="10"/>
        <v>Zürich</v>
      </c>
    </row>
    <row r="260" spans="1:6">
      <c r="A260" s="16" t="s">
        <v>4341</v>
      </c>
      <c r="E260" s="7" t="str">
        <f t="shared" si="9"/>
        <v>Zürich</v>
      </c>
      <c r="F260" s="7" t="str">
        <f t="shared" si="10"/>
        <v>Zürich</v>
      </c>
    </row>
    <row r="261" spans="1:6">
      <c r="A261" s="16">
        <v>1981</v>
      </c>
      <c r="E261" s="7" t="str">
        <f t="shared" si="9"/>
        <v>Zürich</v>
      </c>
      <c r="F261" s="7" t="str">
        <f t="shared" si="10"/>
        <v>Zürich</v>
      </c>
    </row>
    <row r="262" spans="1:6">
      <c r="E262" s="7" t="str">
        <f t="shared" si="9"/>
        <v>Zürich</v>
      </c>
      <c r="F262" s="7" t="str">
        <f t="shared" si="10"/>
        <v>Zürich</v>
      </c>
    </row>
    <row r="263" spans="1:6">
      <c r="A263" s="37" t="s">
        <v>4377</v>
      </c>
      <c r="B263" s="37"/>
      <c r="C263" s="37"/>
      <c r="E263" s="7" t="str">
        <f t="shared" si="9"/>
        <v>Zürich</v>
      </c>
      <c r="F263" s="7" t="str">
        <f t="shared" si="10"/>
        <v>Zürich</v>
      </c>
    </row>
    <row r="264" spans="1:6">
      <c r="A264" s="37">
        <v>1</v>
      </c>
      <c r="B264" s="37"/>
      <c r="C264" s="37"/>
      <c r="D264"/>
      <c r="E264" s="7" t="str">
        <f t="shared" si="9"/>
        <v>Zürich</v>
      </c>
      <c r="F264" s="7" t="str">
        <f t="shared" si="10"/>
        <v>Zürich</v>
      </c>
    </row>
    <row r="265" spans="1:6">
      <c r="A265" s="37">
        <v>2</v>
      </c>
      <c r="B265" s="37"/>
      <c r="C265" s="37"/>
      <c r="D265"/>
      <c r="E265" s="7" t="str">
        <f t="shared" si="9"/>
        <v>Zürich</v>
      </c>
      <c r="F265" s="7" t="str">
        <f t="shared" si="10"/>
        <v>Zürich</v>
      </c>
    </row>
    <row r="266" spans="1:6">
      <c r="A266" s="37">
        <v>3</v>
      </c>
      <c r="B266" s="37"/>
      <c r="C266" s="37"/>
      <c r="E266" s="7" t="str">
        <f t="shared" si="9"/>
        <v>Zürich</v>
      </c>
      <c r="F266" s="7" t="str">
        <f t="shared" si="10"/>
        <v>Zürich</v>
      </c>
    </row>
    <row r="267" spans="1:6">
      <c r="A267" s="37">
        <v>4</v>
      </c>
      <c r="B267" s="37"/>
      <c r="C267" s="37"/>
      <c r="E267" s="7" t="str">
        <f t="shared" si="9"/>
        <v>Zürich</v>
      </c>
      <c r="F267" s="7" t="str">
        <f t="shared" si="10"/>
        <v>Zürich</v>
      </c>
    </row>
    <row r="268" spans="1:6">
      <c r="A268" s="37">
        <v>5</v>
      </c>
      <c r="B268" s="37"/>
      <c r="C268" s="37"/>
      <c r="E268" s="7" t="str">
        <f t="shared" si="9"/>
        <v>Zürich</v>
      </c>
      <c r="F268" s="7" t="str">
        <f t="shared" si="10"/>
        <v>Zürich</v>
      </c>
    </row>
    <row r="269" spans="1:6">
      <c r="A269" s="16" t="s">
        <v>4342</v>
      </c>
      <c r="E269" s="7" t="str">
        <f t="shared" si="9"/>
        <v>Zürich</v>
      </c>
      <c r="F269" s="7" t="str">
        <f t="shared" si="10"/>
        <v>Zürich</v>
      </c>
    </row>
    <row r="270" spans="1:6">
      <c r="A270" s="16">
        <v>1980</v>
      </c>
      <c r="E270" s="7" t="str">
        <f t="shared" si="9"/>
        <v>Zürich</v>
      </c>
      <c r="F270" s="7" t="str">
        <f t="shared" si="10"/>
        <v>Zürich</v>
      </c>
    </row>
    <row r="271" spans="1:6">
      <c r="E271" s="7" t="str">
        <f t="shared" si="9"/>
        <v>Zürich</v>
      </c>
      <c r="F271" s="7" t="str">
        <f t="shared" si="10"/>
        <v>Zürich</v>
      </c>
    </row>
    <row r="272" spans="1:6">
      <c r="A272" s="37" t="s">
        <v>4377</v>
      </c>
      <c r="B272" s="37"/>
      <c r="C272" s="37"/>
      <c r="E272" s="7" t="str">
        <f t="shared" si="9"/>
        <v>Zürich</v>
      </c>
      <c r="F272" s="7" t="str">
        <f t="shared" si="10"/>
        <v>Zürich</v>
      </c>
    </row>
    <row r="273" spans="1:6">
      <c r="A273" s="37">
        <v>1</v>
      </c>
      <c r="B273" s="37"/>
      <c r="C273" s="37"/>
      <c r="D273"/>
      <c r="E273" s="7" t="str">
        <f t="shared" si="9"/>
        <v>Zürich</v>
      </c>
      <c r="F273" s="7" t="str">
        <f t="shared" si="10"/>
        <v>Zürich</v>
      </c>
    </row>
    <row r="274" spans="1:6">
      <c r="A274" s="37">
        <v>2</v>
      </c>
      <c r="B274" s="37"/>
      <c r="C274" s="37"/>
      <c r="D274"/>
      <c r="E274" s="7" t="str">
        <f t="shared" si="9"/>
        <v>Zürich</v>
      </c>
      <c r="F274" s="7" t="str">
        <f t="shared" si="10"/>
        <v>Zürich</v>
      </c>
    </row>
    <row r="275" spans="1:6">
      <c r="A275" s="37">
        <v>3</v>
      </c>
      <c r="B275" s="37"/>
      <c r="C275" s="37"/>
      <c r="E275" s="7" t="str">
        <f t="shared" si="9"/>
        <v>Zürich</v>
      </c>
      <c r="F275" s="7" t="str">
        <f t="shared" si="10"/>
        <v>Zürich</v>
      </c>
    </row>
    <row r="276" spans="1:6">
      <c r="A276" s="37">
        <v>4</v>
      </c>
      <c r="B276" s="37"/>
      <c r="C276" s="37"/>
      <c r="E276" s="7" t="str">
        <f t="shared" si="9"/>
        <v>Zürich</v>
      </c>
      <c r="F276" s="7" t="str">
        <f t="shared" si="10"/>
        <v>Zürich</v>
      </c>
    </row>
    <row r="277" spans="1:6">
      <c r="A277" s="37">
        <v>5</v>
      </c>
      <c r="B277" s="37"/>
      <c r="C277" s="37"/>
      <c r="E277" s="7" t="str">
        <f t="shared" si="9"/>
        <v>Zürich</v>
      </c>
      <c r="F277" s="7" t="str">
        <f t="shared" si="10"/>
        <v>Zürich</v>
      </c>
    </row>
    <row r="278" spans="1:6">
      <c r="A278" s="16" t="s">
        <v>4343</v>
      </c>
      <c r="E278" s="7" t="str">
        <f t="shared" si="9"/>
        <v>Zürich</v>
      </c>
      <c r="F278" s="7" t="str">
        <f t="shared" si="10"/>
        <v>Zürich</v>
      </c>
    </row>
    <row r="279" spans="1:6">
      <c r="A279" s="16">
        <v>1979</v>
      </c>
      <c r="E279" s="7" t="str">
        <f t="shared" si="9"/>
        <v>Zürich</v>
      </c>
      <c r="F279" s="7" t="str">
        <f t="shared" si="10"/>
        <v>Zürich</v>
      </c>
    </row>
    <row r="280" spans="1:6">
      <c r="E280" s="7" t="str">
        <f t="shared" si="9"/>
        <v>Zürich</v>
      </c>
      <c r="F280" s="7" t="str">
        <f t="shared" si="10"/>
        <v>Zürich</v>
      </c>
    </row>
    <row r="281" spans="1:6">
      <c r="A281" s="37" t="s">
        <v>4377</v>
      </c>
      <c r="B281" s="37"/>
      <c r="C281" s="37"/>
      <c r="E281" s="7" t="str">
        <f t="shared" si="9"/>
        <v>Zürich</v>
      </c>
      <c r="F281" s="7" t="str">
        <f t="shared" si="10"/>
        <v>Zürich</v>
      </c>
    </row>
    <row r="282" spans="1:6">
      <c r="A282" s="37">
        <v>1</v>
      </c>
      <c r="B282" s="37"/>
      <c r="C282" s="37"/>
      <c r="D282"/>
      <c r="E282" s="7" t="str">
        <f t="shared" si="9"/>
        <v>Zürich</v>
      </c>
      <c r="F282" s="7" t="str">
        <f t="shared" si="10"/>
        <v>Zürich</v>
      </c>
    </row>
    <row r="283" spans="1:6">
      <c r="A283" s="37">
        <v>2</v>
      </c>
      <c r="B283" s="37"/>
      <c r="C283" s="37"/>
      <c r="D283"/>
      <c r="E283" s="7" t="str">
        <f t="shared" si="9"/>
        <v>Zürich</v>
      </c>
      <c r="F283" s="7" t="str">
        <f t="shared" si="10"/>
        <v>Zürich</v>
      </c>
    </row>
    <row r="284" spans="1:6">
      <c r="A284" s="37">
        <v>3</v>
      </c>
      <c r="B284" s="37"/>
      <c r="C284" s="37"/>
      <c r="E284" s="7" t="str">
        <f t="shared" si="9"/>
        <v>Zürich</v>
      </c>
      <c r="F284" s="7" t="str">
        <f t="shared" si="10"/>
        <v>Zürich</v>
      </c>
    </row>
    <row r="285" spans="1:6">
      <c r="A285" s="37">
        <v>4</v>
      </c>
      <c r="B285" s="37"/>
      <c r="C285" s="37"/>
      <c r="E285" s="7" t="str">
        <f t="shared" si="9"/>
        <v>Zürich</v>
      </c>
      <c r="F285" s="7" t="str">
        <f t="shared" si="10"/>
        <v>Zürich</v>
      </c>
    </row>
    <row r="286" spans="1:6">
      <c r="A286" s="37">
        <v>5</v>
      </c>
      <c r="B286" s="37"/>
      <c r="C286" s="37"/>
      <c r="E286" s="7" t="str">
        <f t="shared" si="9"/>
        <v>Zürich</v>
      </c>
      <c r="F286" s="7" t="str">
        <f t="shared" si="10"/>
        <v>Zürich</v>
      </c>
    </row>
    <row r="287" spans="1:6">
      <c r="A287" s="16" t="s">
        <v>4344</v>
      </c>
      <c r="E287" s="7" t="str">
        <f t="shared" si="9"/>
        <v>Zürich</v>
      </c>
      <c r="F287" s="7" t="str">
        <f t="shared" si="10"/>
        <v>Zürich</v>
      </c>
    </row>
    <row r="288" spans="1:6">
      <c r="A288" s="16">
        <v>1978</v>
      </c>
      <c r="E288" s="7" t="str">
        <f t="shared" si="9"/>
        <v>Zürich</v>
      </c>
      <c r="F288" s="7" t="str">
        <f t="shared" si="10"/>
        <v>Zürich</v>
      </c>
    </row>
    <row r="289" spans="1:6">
      <c r="E289" s="7" t="str">
        <f t="shared" si="9"/>
        <v>Zürich</v>
      </c>
      <c r="F289" s="7" t="str">
        <f t="shared" si="10"/>
        <v>Zürich</v>
      </c>
    </row>
    <row r="290" spans="1:6">
      <c r="A290" s="37" t="s">
        <v>4377</v>
      </c>
      <c r="B290" s="37"/>
      <c r="C290" s="37"/>
      <c r="E290" s="7" t="str">
        <f t="shared" si="9"/>
        <v>Zürich</v>
      </c>
      <c r="F290" s="7" t="str">
        <f t="shared" si="10"/>
        <v>Zürich</v>
      </c>
    </row>
    <row r="291" spans="1:6">
      <c r="A291" s="37">
        <v>1</v>
      </c>
      <c r="B291" s="37"/>
      <c r="C291" s="37"/>
      <c r="D291"/>
      <c r="E291" s="7" t="str">
        <f t="shared" si="9"/>
        <v>Zürich</v>
      </c>
      <c r="F291" s="7" t="str">
        <f t="shared" si="10"/>
        <v>Zürich</v>
      </c>
    </row>
    <row r="292" spans="1:6">
      <c r="A292" s="37">
        <v>2</v>
      </c>
      <c r="B292" s="37"/>
      <c r="C292" s="37"/>
      <c r="D292"/>
      <c r="E292" s="7" t="str">
        <f t="shared" si="9"/>
        <v>Zürich</v>
      </c>
      <c r="F292" s="7" t="str">
        <f t="shared" si="10"/>
        <v>Zürich</v>
      </c>
    </row>
    <row r="293" spans="1:6">
      <c r="A293" s="37">
        <v>3</v>
      </c>
      <c r="B293" s="37"/>
      <c r="C293" s="37"/>
      <c r="E293" s="7" t="str">
        <f t="shared" si="9"/>
        <v>Zürich</v>
      </c>
      <c r="F293" s="7" t="str">
        <f t="shared" si="10"/>
        <v>Zürich</v>
      </c>
    </row>
    <row r="294" spans="1:6">
      <c r="A294" s="37">
        <v>4</v>
      </c>
      <c r="B294" s="37"/>
      <c r="C294" s="37"/>
      <c r="E294" s="7" t="str">
        <f t="shared" si="9"/>
        <v>Zürich</v>
      </c>
      <c r="F294" s="7" t="str">
        <f t="shared" si="10"/>
        <v>Zürich</v>
      </c>
    </row>
    <row r="295" spans="1:6">
      <c r="A295" s="37">
        <v>5</v>
      </c>
      <c r="B295" s="37"/>
      <c r="C295" s="37"/>
      <c r="E295" s="7" t="str">
        <f t="shared" si="9"/>
        <v>Zürich</v>
      </c>
      <c r="F295" s="7" t="str">
        <f t="shared" si="10"/>
        <v>Zürich</v>
      </c>
    </row>
    <row r="296" spans="1:6">
      <c r="A296" s="16" t="s">
        <v>4345</v>
      </c>
      <c r="E296" s="7" t="str">
        <f t="shared" si="9"/>
        <v>Zürich</v>
      </c>
      <c r="F296" s="7" t="str">
        <f t="shared" si="10"/>
        <v>Zürich</v>
      </c>
    </row>
    <row r="297" spans="1:6">
      <c r="A297" s="16">
        <v>1977</v>
      </c>
      <c r="E297" s="7" t="str">
        <f t="shared" si="9"/>
        <v>Zürich</v>
      </c>
      <c r="F297" s="7" t="str">
        <f t="shared" si="10"/>
        <v>Zürich</v>
      </c>
    </row>
    <row r="298" spans="1:6">
      <c r="E298" s="7" t="str">
        <f t="shared" si="9"/>
        <v>Zürich</v>
      </c>
      <c r="F298" s="7" t="str">
        <f t="shared" si="10"/>
        <v>Zürich</v>
      </c>
    </row>
    <row r="299" spans="1:6">
      <c r="A299" s="37" t="s">
        <v>4377</v>
      </c>
      <c r="B299" s="37"/>
      <c r="C299" s="37"/>
      <c r="E299" s="7" t="str">
        <f t="shared" si="9"/>
        <v>Zürich</v>
      </c>
      <c r="F299" s="7" t="str">
        <f t="shared" si="10"/>
        <v>Zürich</v>
      </c>
    </row>
    <row r="300" spans="1:6">
      <c r="A300" s="37">
        <v>1</v>
      </c>
      <c r="B300" s="37"/>
      <c r="C300" s="37"/>
      <c r="D300"/>
      <c r="E300" s="7" t="str">
        <f t="shared" si="9"/>
        <v>Zürich</v>
      </c>
      <c r="F300" s="7" t="str">
        <f t="shared" si="10"/>
        <v>Zürich</v>
      </c>
    </row>
    <row r="301" spans="1:6">
      <c r="A301" s="37">
        <v>2</v>
      </c>
      <c r="B301" s="37"/>
      <c r="C301" s="37"/>
      <c r="D301"/>
      <c r="E301" s="7" t="str">
        <f t="shared" si="9"/>
        <v>Zürich</v>
      </c>
      <c r="F301" s="7" t="str">
        <f t="shared" si="10"/>
        <v>Zürich</v>
      </c>
    </row>
    <row r="302" spans="1:6">
      <c r="A302" s="37">
        <v>3</v>
      </c>
      <c r="B302" s="37"/>
      <c r="C302" s="37"/>
      <c r="E302" s="7" t="str">
        <f t="shared" si="9"/>
        <v>Zürich</v>
      </c>
      <c r="F302" s="7" t="str">
        <f t="shared" si="10"/>
        <v>Zürich</v>
      </c>
    </row>
    <row r="303" spans="1:6">
      <c r="A303" s="37">
        <v>4</v>
      </c>
      <c r="B303" s="37"/>
      <c r="C303" s="37"/>
      <c r="E303" s="7" t="str">
        <f t="shared" si="9"/>
        <v>Zürich</v>
      </c>
      <c r="F303" s="7" t="str">
        <f t="shared" si="10"/>
        <v>Zürich</v>
      </c>
    </row>
    <row r="304" spans="1:6">
      <c r="A304" s="37">
        <v>5</v>
      </c>
      <c r="B304" s="37"/>
      <c r="C304" s="37"/>
      <c r="E304" s="7" t="str">
        <f t="shared" si="9"/>
        <v>Zürich</v>
      </c>
      <c r="F304" s="7" t="str">
        <f t="shared" si="10"/>
        <v>Zürich</v>
      </c>
    </row>
    <row r="305" spans="1:6">
      <c r="A305" s="16" t="s">
        <v>4346</v>
      </c>
      <c r="E305" s="7" t="str">
        <f t="shared" si="9"/>
        <v>Zürich</v>
      </c>
      <c r="F305" s="7" t="str">
        <f t="shared" si="10"/>
        <v>Zürich</v>
      </c>
    </row>
    <row r="306" spans="1:6">
      <c r="A306" s="16">
        <v>1976</v>
      </c>
      <c r="E306" s="7" t="str">
        <f t="shared" si="9"/>
        <v>Zürich</v>
      </c>
      <c r="F306" s="7" t="str">
        <f t="shared" si="10"/>
        <v>Zürich</v>
      </c>
    </row>
    <row r="307" spans="1:6">
      <c r="E307" s="7" t="str">
        <f t="shared" si="9"/>
        <v>Zürich</v>
      </c>
      <c r="F307" s="7" t="str">
        <f t="shared" si="10"/>
        <v>Zürich</v>
      </c>
    </row>
    <row r="308" spans="1:6">
      <c r="A308" s="37" t="s">
        <v>4377</v>
      </c>
      <c r="B308" s="37"/>
      <c r="C308" s="37"/>
      <c r="E308" s="7" t="str">
        <f t="shared" si="9"/>
        <v>Zürich</v>
      </c>
      <c r="F308" s="7" t="str">
        <f t="shared" si="10"/>
        <v>Zürich</v>
      </c>
    </row>
    <row r="309" spans="1:6">
      <c r="A309" s="37">
        <v>1</v>
      </c>
      <c r="B309" s="37"/>
      <c r="C309" s="37"/>
      <c r="D309"/>
      <c r="E309" s="7" t="str">
        <f t="shared" si="9"/>
        <v>Zürich</v>
      </c>
      <c r="F309" s="7" t="str">
        <f t="shared" si="10"/>
        <v>Zürich</v>
      </c>
    </row>
    <row r="310" spans="1:6">
      <c r="A310" s="37">
        <v>2</v>
      </c>
      <c r="B310" s="37"/>
      <c r="C310" s="37"/>
      <c r="D310"/>
      <c r="E310" s="7" t="str">
        <f t="shared" si="9"/>
        <v>Zürich</v>
      </c>
      <c r="F310" s="7" t="str">
        <f t="shared" si="10"/>
        <v>Zürich</v>
      </c>
    </row>
    <row r="311" spans="1:6">
      <c r="A311" s="37">
        <v>3</v>
      </c>
      <c r="B311" s="37"/>
      <c r="C311" s="37"/>
      <c r="E311" s="7" t="str">
        <f t="shared" si="9"/>
        <v>Zürich</v>
      </c>
      <c r="F311" s="7" t="str">
        <f t="shared" si="10"/>
        <v>Zürich</v>
      </c>
    </row>
    <row r="312" spans="1:6">
      <c r="A312" s="37">
        <v>4</v>
      </c>
      <c r="B312" s="37"/>
      <c r="C312" s="37"/>
      <c r="E312" s="7" t="str">
        <f t="shared" si="9"/>
        <v>Zürich</v>
      </c>
      <c r="F312" s="7" t="str">
        <f t="shared" si="10"/>
        <v>Zürich</v>
      </c>
    </row>
    <row r="313" spans="1:6">
      <c r="A313" s="37">
        <v>5</v>
      </c>
      <c r="B313" s="37"/>
      <c r="C313" s="37"/>
      <c r="E313" s="7" t="str">
        <f t="shared" si="9"/>
        <v>Zürich</v>
      </c>
      <c r="F313" s="7" t="str">
        <f t="shared" si="10"/>
        <v>Zürich</v>
      </c>
    </row>
    <row r="314" spans="1:6">
      <c r="A314" s="16" t="s">
        <v>4347</v>
      </c>
      <c r="E314" s="7" t="str">
        <f t="shared" si="9"/>
        <v>Zürich</v>
      </c>
      <c r="F314" s="7" t="str">
        <f t="shared" si="10"/>
        <v>Zürich</v>
      </c>
    </row>
    <row r="315" spans="1:6">
      <c r="A315" s="16">
        <v>1975</v>
      </c>
      <c r="E315" s="7" t="str">
        <f t="shared" ref="E315:E350" si="11">F314</f>
        <v>Zürich</v>
      </c>
      <c r="F315" s="7" t="str">
        <f t="shared" ref="F315:F350" si="12">E315</f>
        <v>Zürich</v>
      </c>
    </row>
    <row r="316" spans="1:6">
      <c r="E316" s="7" t="str">
        <f t="shared" si="11"/>
        <v>Zürich</v>
      </c>
      <c r="F316" s="7" t="str">
        <f t="shared" si="12"/>
        <v>Zürich</v>
      </c>
    </row>
    <row r="317" spans="1:6">
      <c r="A317" s="37" t="s">
        <v>4377</v>
      </c>
      <c r="B317" s="37"/>
      <c r="C317" s="37"/>
      <c r="E317" s="7" t="str">
        <f t="shared" si="11"/>
        <v>Zürich</v>
      </c>
      <c r="F317" s="7" t="str">
        <f t="shared" si="12"/>
        <v>Zürich</v>
      </c>
    </row>
    <row r="318" spans="1:6">
      <c r="A318" s="37">
        <v>1</v>
      </c>
      <c r="B318" s="37"/>
      <c r="C318" s="37"/>
      <c r="D318"/>
      <c r="E318" s="7" t="str">
        <f t="shared" si="11"/>
        <v>Zürich</v>
      </c>
      <c r="F318" s="7" t="str">
        <f t="shared" si="12"/>
        <v>Zürich</v>
      </c>
    </row>
    <row r="319" spans="1:6">
      <c r="A319" s="37">
        <v>2</v>
      </c>
      <c r="B319" s="37"/>
      <c r="C319" s="37"/>
      <c r="D319"/>
      <c r="E319" s="7" t="str">
        <f t="shared" si="11"/>
        <v>Zürich</v>
      </c>
      <c r="F319" s="7" t="str">
        <f t="shared" si="12"/>
        <v>Zürich</v>
      </c>
    </row>
    <row r="320" spans="1:6">
      <c r="A320" s="37">
        <v>3</v>
      </c>
      <c r="B320" s="37"/>
      <c r="C320" s="37"/>
      <c r="E320" s="7" t="str">
        <f t="shared" si="11"/>
        <v>Zürich</v>
      </c>
      <c r="F320" s="7" t="str">
        <f t="shared" si="12"/>
        <v>Zürich</v>
      </c>
    </row>
    <row r="321" spans="1:6">
      <c r="A321" s="37">
        <v>4</v>
      </c>
      <c r="B321" s="37"/>
      <c r="C321" s="37"/>
      <c r="E321" s="7" t="str">
        <f t="shared" si="11"/>
        <v>Zürich</v>
      </c>
      <c r="F321" s="7" t="str">
        <f t="shared" si="12"/>
        <v>Zürich</v>
      </c>
    </row>
    <row r="322" spans="1:6">
      <c r="A322" s="37">
        <v>5</v>
      </c>
      <c r="B322" s="37"/>
      <c r="C322" s="37"/>
      <c r="E322" s="7" t="str">
        <f t="shared" si="11"/>
        <v>Zürich</v>
      </c>
      <c r="F322" s="7" t="str">
        <f t="shared" si="12"/>
        <v>Zürich</v>
      </c>
    </row>
    <row r="323" spans="1:6">
      <c r="A323" s="16" t="s">
        <v>4348</v>
      </c>
      <c r="E323" s="7" t="str">
        <f t="shared" si="11"/>
        <v>Zürich</v>
      </c>
      <c r="F323" s="7" t="str">
        <f t="shared" si="12"/>
        <v>Zürich</v>
      </c>
    </row>
    <row r="324" spans="1:6">
      <c r="A324" s="16">
        <v>1974</v>
      </c>
      <c r="E324" s="7" t="str">
        <f t="shared" si="11"/>
        <v>Zürich</v>
      </c>
      <c r="F324" s="7" t="str">
        <f t="shared" si="12"/>
        <v>Zürich</v>
      </c>
    </row>
    <row r="325" spans="1:6">
      <c r="E325" s="7" t="str">
        <f t="shared" si="11"/>
        <v>Zürich</v>
      </c>
      <c r="F325" s="7" t="str">
        <f t="shared" si="12"/>
        <v>Zürich</v>
      </c>
    </row>
    <row r="326" spans="1:6">
      <c r="A326" s="37" t="s">
        <v>4377</v>
      </c>
      <c r="B326" s="37"/>
      <c r="C326" s="37"/>
      <c r="E326" s="7" t="str">
        <f t="shared" si="11"/>
        <v>Zürich</v>
      </c>
      <c r="F326" s="7" t="str">
        <f t="shared" si="12"/>
        <v>Zürich</v>
      </c>
    </row>
    <row r="327" spans="1:6">
      <c r="A327" s="37">
        <v>1</v>
      </c>
      <c r="B327" s="37"/>
      <c r="C327" s="37"/>
      <c r="D327"/>
      <c r="E327" s="7" t="str">
        <f t="shared" si="11"/>
        <v>Zürich</v>
      </c>
      <c r="F327" s="7" t="str">
        <f t="shared" si="12"/>
        <v>Zürich</v>
      </c>
    </row>
    <row r="328" spans="1:6">
      <c r="A328" s="37">
        <v>2</v>
      </c>
      <c r="B328" s="37"/>
      <c r="C328" s="37"/>
      <c r="D328"/>
      <c r="E328" s="7" t="str">
        <f t="shared" si="11"/>
        <v>Zürich</v>
      </c>
      <c r="F328" s="7" t="str">
        <f t="shared" si="12"/>
        <v>Zürich</v>
      </c>
    </row>
    <row r="329" spans="1:6">
      <c r="A329" s="37">
        <v>3</v>
      </c>
      <c r="B329" s="37"/>
      <c r="C329" s="37"/>
      <c r="E329" s="7" t="str">
        <f t="shared" si="11"/>
        <v>Zürich</v>
      </c>
      <c r="F329" s="7" t="str">
        <f t="shared" si="12"/>
        <v>Zürich</v>
      </c>
    </row>
    <row r="330" spans="1:6">
      <c r="A330" s="37">
        <v>4</v>
      </c>
      <c r="B330" s="37"/>
      <c r="C330" s="37"/>
      <c r="E330" s="7" t="str">
        <f t="shared" si="11"/>
        <v>Zürich</v>
      </c>
      <c r="F330" s="7" t="str">
        <f t="shared" si="12"/>
        <v>Zürich</v>
      </c>
    </row>
    <row r="331" spans="1:6">
      <c r="A331" s="37">
        <v>5</v>
      </c>
      <c r="B331" s="37"/>
      <c r="C331" s="37"/>
      <c r="E331" s="7" t="str">
        <f t="shared" si="11"/>
        <v>Zürich</v>
      </c>
      <c r="F331" s="7" t="str">
        <f t="shared" si="12"/>
        <v>Zürich</v>
      </c>
    </row>
    <row r="332" spans="1:6">
      <c r="A332" s="16" t="s">
        <v>4349</v>
      </c>
      <c r="E332" s="7" t="str">
        <f t="shared" si="11"/>
        <v>Zürich</v>
      </c>
      <c r="F332" s="7" t="str">
        <f t="shared" si="12"/>
        <v>Zürich</v>
      </c>
    </row>
    <row r="333" spans="1:6">
      <c r="A333" s="16">
        <v>1973</v>
      </c>
      <c r="E333" s="7" t="str">
        <f t="shared" si="11"/>
        <v>Zürich</v>
      </c>
      <c r="F333" s="7" t="str">
        <f t="shared" si="12"/>
        <v>Zürich</v>
      </c>
    </row>
    <row r="334" spans="1:6">
      <c r="E334" s="7" t="str">
        <f t="shared" si="11"/>
        <v>Zürich</v>
      </c>
      <c r="F334" s="7" t="str">
        <f t="shared" si="12"/>
        <v>Zürich</v>
      </c>
    </row>
    <row r="335" spans="1:6">
      <c r="A335" s="37" t="s">
        <v>4377</v>
      </c>
      <c r="B335" s="37"/>
      <c r="C335" s="37"/>
      <c r="E335" s="7" t="str">
        <f t="shared" si="11"/>
        <v>Zürich</v>
      </c>
      <c r="F335" s="7" t="str">
        <f t="shared" si="12"/>
        <v>Zürich</v>
      </c>
    </row>
    <row r="336" spans="1:6">
      <c r="A336" s="37">
        <v>1</v>
      </c>
      <c r="B336" s="37"/>
      <c r="C336" s="37"/>
      <c r="D336"/>
      <c r="E336" s="7" t="str">
        <f t="shared" si="11"/>
        <v>Zürich</v>
      </c>
      <c r="F336" s="7" t="str">
        <f t="shared" si="12"/>
        <v>Zürich</v>
      </c>
    </row>
    <row r="337" spans="1:6">
      <c r="A337" s="37">
        <v>2</v>
      </c>
      <c r="B337" s="37"/>
      <c r="C337" s="37"/>
      <c r="D337"/>
      <c r="E337" s="7" t="str">
        <f t="shared" si="11"/>
        <v>Zürich</v>
      </c>
      <c r="F337" s="7" t="str">
        <f t="shared" si="12"/>
        <v>Zürich</v>
      </c>
    </row>
    <row r="338" spans="1:6">
      <c r="A338" s="37">
        <v>3</v>
      </c>
      <c r="B338" s="37"/>
      <c r="C338" s="37"/>
      <c r="E338" s="7" t="str">
        <f t="shared" si="11"/>
        <v>Zürich</v>
      </c>
      <c r="F338" s="7" t="str">
        <f t="shared" si="12"/>
        <v>Zürich</v>
      </c>
    </row>
    <row r="339" spans="1:6">
      <c r="A339" s="37">
        <v>4</v>
      </c>
      <c r="B339" s="37"/>
      <c r="C339" s="37"/>
      <c r="E339" s="7" t="str">
        <f t="shared" si="11"/>
        <v>Zürich</v>
      </c>
      <c r="F339" s="7" t="str">
        <f t="shared" si="12"/>
        <v>Zürich</v>
      </c>
    </row>
    <row r="340" spans="1:6">
      <c r="A340" s="37">
        <v>5</v>
      </c>
      <c r="B340" s="37"/>
      <c r="C340" s="37"/>
      <c r="E340" s="7" t="str">
        <f t="shared" si="11"/>
        <v>Zürich</v>
      </c>
      <c r="F340" s="7" t="str">
        <f t="shared" si="12"/>
        <v>Zürich</v>
      </c>
    </row>
    <row r="341" spans="1:6">
      <c r="A341" s="16" t="s">
        <v>4350</v>
      </c>
      <c r="E341" s="7" t="str">
        <f t="shared" si="11"/>
        <v>Zürich</v>
      </c>
      <c r="F341" s="7" t="str">
        <f t="shared" si="12"/>
        <v>Zürich</v>
      </c>
    </row>
    <row r="342" spans="1:6">
      <c r="A342" s="16">
        <v>1972</v>
      </c>
      <c r="E342" s="7" t="str">
        <f t="shared" si="11"/>
        <v>Zürich</v>
      </c>
      <c r="F342" s="7" t="str">
        <f t="shared" si="12"/>
        <v>Zürich</v>
      </c>
    </row>
    <row r="343" spans="1:6">
      <c r="E343" s="7" t="str">
        <f t="shared" si="11"/>
        <v>Zürich</v>
      </c>
      <c r="F343" s="7" t="str">
        <f t="shared" si="12"/>
        <v>Zürich</v>
      </c>
    </row>
    <row r="344" spans="1:6">
      <c r="A344" s="37" t="s">
        <v>4377</v>
      </c>
      <c r="B344" s="37"/>
      <c r="C344" s="37"/>
      <c r="E344" s="7" t="str">
        <f t="shared" si="11"/>
        <v>Zürich</v>
      </c>
      <c r="F344" s="7" t="str">
        <f t="shared" si="12"/>
        <v>Zürich</v>
      </c>
    </row>
    <row r="345" spans="1:6">
      <c r="A345" s="37">
        <v>1</v>
      </c>
      <c r="B345" s="37"/>
      <c r="C345" s="37"/>
      <c r="D345"/>
      <c r="E345" s="7" t="str">
        <f t="shared" si="11"/>
        <v>Zürich</v>
      </c>
      <c r="F345" s="7" t="str">
        <f t="shared" si="12"/>
        <v>Zürich</v>
      </c>
    </row>
    <row r="346" spans="1:6">
      <c r="A346" s="37">
        <v>2</v>
      </c>
      <c r="B346" s="37"/>
      <c r="C346" s="37"/>
      <c r="D346"/>
      <c r="E346" s="7" t="str">
        <f t="shared" si="11"/>
        <v>Zürich</v>
      </c>
      <c r="F346" s="7" t="str">
        <f t="shared" si="12"/>
        <v>Zürich</v>
      </c>
    </row>
    <row r="347" spans="1:6">
      <c r="A347" s="37">
        <v>3</v>
      </c>
      <c r="B347" s="37"/>
      <c r="C347" s="37"/>
      <c r="E347" s="7" t="str">
        <f t="shared" si="11"/>
        <v>Zürich</v>
      </c>
      <c r="F347" s="7" t="str">
        <f t="shared" si="12"/>
        <v>Zürich</v>
      </c>
    </row>
    <row r="348" spans="1:6">
      <c r="A348" s="37">
        <v>4</v>
      </c>
      <c r="B348" s="37"/>
      <c r="C348" s="37"/>
      <c r="E348" s="7" t="str">
        <f t="shared" si="11"/>
        <v>Zürich</v>
      </c>
      <c r="F348" s="7" t="str">
        <f t="shared" si="12"/>
        <v>Zürich</v>
      </c>
    </row>
    <row r="349" spans="1:6">
      <c r="A349" s="37">
        <v>5</v>
      </c>
      <c r="B349" s="37"/>
      <c r="C349" s="37"/>
      <c r="E349" s="7" t="str">
        <f t="shared" si="11"/>
        <v>Zürich</v>
      </c>
      <c r="F349" s="7" t="str">
        <f t="shared" si="12"/>
        <v>Zürich</v>
      </c>
    </row>
    <row r="350" spans="1:6">
      <c r="A350" s="16" t="s">
        <v>4351</v>
      </c>
      <c r="E350" s="7" t="str">
        <f t="shared" si="11"/>
        <v>Zürich</v>
      </c>
      <c r="F350" s="7" t="str">
        <f t="shared" si="12"/>
        <v>Zürich</v>
      </c>
    </row>
    <row r="351" spans="1:6">
      <c r="A351" s="16">
        <v>1971</v>
      </c>
    </row>
    <row r="353" spans="1:4">
      <c r="A353" s="37" t="s">
        <v>4377</v>
      </c>
      <c r="B353" s="37"/>
      <c r="C353" s="37"/>
    </row>
    <row r="354" spans="1:4">
      <c r="A354" s="37">
        <v>1</v>
      </c>
      <c r="B354" s="37"/>
      <c r="C354" s="37"/>
      <c r="D354"/>
    </row>
    <row r="355" spans="1:4">
      <c r="A355" s="37">
        <v>2</v>
      </c>
      <c r="B355" s="37"/>
      <c r="C355" s="37"/>
      <c r="D355"/>
    </row>
    <row r="356" spans="1:4">
      <c r="A356" s="37">
        <v>3</v>
      </c>
      <c r="B356" s="37"/>
      <c r="C356" s="37"/>
    </row>
    <row r="357" spans="1:4">
      <c r="A357" s="37">
        <v>4</v>
      </c>
      <c r="B357" s="37"/>
      <c r="C357" s="37"/>
    </row>
    <row r="358" spans="1:4">
      <c r="A358" s="37">
        <v>5</v>
      </c>
      <c r="B358" s="37"/>
      <c r="C358" s="37"/>
    </row>
    <row r="359" spans="1:4">
      <c r="A359" s="16" t="s">
        <v>4352</v>
      </c>
    </row>
    <row r="360" spans="1:4">
      <c r="A360" s="16">
        <v>1970</v>
      </c>
    </row>
    <row r="362" spans="1:4">
      <c r="A362" s="37" t="s">
        <v>4377</v>
      </c>
      <c r="B362" s="37"/>
      <c r="C362" s="37"/>
    </row>
    <row r="363" spans="1:4">
      <c r="A363" s="37">
        <v>1</v>
      </c>
      <c r="B363" s="37"/>
      <c r="C363" s="37"/>
      <c r="D363"/>
    </row>
    <row r="364" spans="1:4">
      <c r="A364" s="37">
        <v>2</v>
      </c>
      <c r="B364" s="37"/>
      <c r="C364" s="37"/>
      <c r="D364"/>
    </row>
    <row r="365" spans="1:4">
      <c r="A365" s="37">
        <v>3</v>
      </c>
      <c r="B365" s="37"/>
      <c r="C365" s="37"/>
    </row>
    <row r="366" spans="1:4">
      <c r="A366" s="37">
        <v>4</v>
      </c>
      <c r="B366" s="37"/>
      <c r="C366" s="37"/>
    </row>
    <row r="367" spans="1:4">
      <c r="A367" s="37">
        <v>5</v>
      </c>
      <c r="B367" s="37"/>
      <c r="C367" s="37"/>
    </row>
    <row r="368" spans="1:4">
      <c r="A368" s="16" t="s">
        <v>4353</v>
      </c>
    </row>
    <row r="370" spans="1:4">
      <c r="A370" s="37" t="s">
        <v>4377</v>
      </c>
      <c r="B370" s="37"/>
      <c r="C370" s="37"/>
    </row>
    <row r="371" spans="1:4">
      <c r="A371" s="37">
        <v>1</v>
      </c>
      <c r="B371" s="37"/>
      <c r="C371" s="37"/>
      <c r="D371"/>
    </row>
    <row r="372" spans="1:4">
      <c r="A372" s="37">
        <v>2</v>
      </c>
      <c r="B372" s="37"/>
      <c r="C372" s="37"/>
      <c r="D372"/>
    </row>
    <row r="373" spans="1:4">
      <c r="A373" s="37">
        <v>3</v>
      </c>
      <c r="B373" s="37"/>
      <c r="C373" s="37"/>
    </row>
    <row r="374" spans="1:4">
      <c r="A374" s="37">
        <v>4</v>
      </c>
      <c r="B374" s="37"/>
      <c r="C374" s="37"/>
    </row>
    <row r="375" spans="1:4">
      <c r="A375" s="37">
        <v>5</v>
      </c>
      <c r="B375" s="37"/>
      <c r="C375" s="37"/>
    </row>
    <row r="376" spans="1:4">
      <c r="A376" s="16" t="s">
        <v>4354</v>
      </c>
    </row>
    <row r="377" spans="1:4">
      <c r="A377" s="16" t="s">
        <v>898</v>
      </c>
    </row>
    <row r="379" spans="1:4">
      <c r="A379" s="37" t="s">
        <v>4377</v>
      </c>
      <c r="B379" s="37"/>
      <c r="C379" s="37"/>
    </row>
    <row r="380" spans="1:4">
      <c r="A380" s="37">
        <v>1</v>
      </c>
      <c r="B380" s="37"/>
      <c r="C380" s="37"/>
      <c r="D380"/>
    </row>
    <row r="381" spans="1:4">
      <c r="A381" s="37">
        <v>2</v>
      </c>
      <c r="B381" s="37"/>
      <c r="C381" s="37"/>
      <c r="D381"/>
    </row>
    <row r="382" spans="1:4">
      <c r="A382" s="37">
        <v>3</v>
      </c>
      <c r="B382" s="37"/>
      <c r="C382" s="37"/>
    </row>
    <row r="383" spans="1:4">
      <c r="A383" s="37">
        <v>4</v>
      </c>
      <c r="B383" s="37"/>
      <c r="C383" s="37"/>
    </row>
    <row r="384" spans="1:4">
      <c r="A384" s="37">
        <v>5</v>
      </c>
      <c r="B384" s="37"/>
      <c r="C384" s="37"/>
    </row>
    <row r="385" spans="1:4">
      <c r="A385" s="16" t="s">
        <v>4355</v>
      </c>
    </row>
    <row r="386" spans="1:4">
      <c r="A386" s="16" t="s">
        <v>899</v>
      </c>
    </row>
    <row r="388" spans="1:4">
      <c r="A388" s="37" t="s">
        <v>4377</v>
      </c>
      <c r="B388" s="37"/>
      <c r="C388" s="37"/>
    </row>
    <row r="389" spans="1:4">
      <c r="A389" s="37">
        <v>1</v>
      </c>
      <c r="B389" s="37"/>
      <c r="C389" s="37"/>
      <c r="D389"/>
    </row>
    <row r="390" spans="1:4">
      <c r="A390" s="37">
        <v>2</v>
      </c>
      <c r="B390" s="37"/>
      <c r="C390" s="37"/>
      <c r="D390"/>
    </row>
    <row r="391" spans="1:4">
      <c r="A391" s="37">
        <v>3</v>
      </c>
      <c r="B391" s="37"/>
      <c r="C391" s="37"/>
    </row>
    <row r="392" spans="1:4">
      <c r="A392" s="37">
        <v>4</v>
      </c>
      <c r="B392" s="37"/>
      <c r="C392" s="37"/>
    </row>
    <row r="393" spans="1:4">
      <c r="A393" s="37">
        <v>5</v>
      </c>
      <c r="B393" s="37"/>
      <c r="C393" s="37"/>
    </row>
    <row r="394" spans="1:4">
      <c r="A394" s="16" t="s">
        <v>4356</v>
      </c>
    </row>
    <row r="395" spans="1:4">
      <c r="A395" s="16" t="s">
        <v>900</v>
      </c>
    </row>
    <row r="397" spans="1:4">
      <c r="A397" s="37" t="s">
        <v>4377</v>
      </c>
      <c r="B397" s="37"/>
      <c r="C397" s="37"/>
    </row>
    <row r="398" spans="1:4">
      <c r="A398" s="37">
        <v>1</v>
      </c>
      <c r="B398" s="37"/>
      <c r="C398" s="37"/>
      <c r="D398"/>
    </row>
    <row r="399" spans="1:4">
      <c r="A399" s="37">
        <v>2</v>
      </c>
      <c r="B399" s="37"/>
      <c r="C399" s="37"/>
      <c r="D399"/>
    </row>
    <row r="400" spans="1:4">
      <c r="A400" s="37">
        <v>3</v>
      </c>
      <c r="B400" s="37"/>
      <c r="C400" s="37"/>
    </row>
    <row r="401" spans="1:4">
      <c r="A401" s="37">
        <v>4</v>
      </c>
      <c r="B401" s="37"/>
      <c r="C401" s="37"/>
    </row>
    <row r="402" spans="1:4">
      <c r="A402" s="37">
        <v>5</v>
      </c>
      <c r="B402" s="37"/>
      <c r="C402" s="37"/>
    </row>
    <row r="403" spans="1:4">
      <c r="A403" s="16" t="s">
        <v>4357</v>
      </c>
    </row>
    <row r="404" spans="1:4">
      <c r="A404" s="16" t="s">
        <v>901</v>
      </c>
    </row>
    <row r="406" spans="1:4">
      <c r="A406" s="37" t="s">
        <v>4377</v>
      </c>
      <c r="B406" s="37"/>
      <c r="C406" s="37"/>
    </row>
    <row r="407" spans="1:4">
      <c r="A407" s="37">
        <v>1</v>
      </c>
      <c r="B407" s="37"/>
      <c r="C407" s="37"/>
      <c r="D407"/>
    </row>
    <row r="408" spans="1:4">
      <c r="A408" s="37">
        <v>2</v>
      </c>
      <c r="B408" s="37"/>
      <c r="C408" s="37"/>
      <c r="D408"/>
    </row>
    <row r="409" spans="1:4">
      <c r="A409" s="37">
        <v>3</v>
      </c>
      <c r="B409" s="37"/>
      <c r="C409" s="37"/>
    </row>
    <row r="410" spans="1:4">
      <c r="A410" s="37">
        <v>4</v>
      </c>
      <c r="B410" s="37"/>
      <c r="C410" s="37"/>
    </row>
    <row r="411" spans="1:4">
      <c r="A411" s="37">
        <v>5</v>
      </c>
      <c r="B411" s="37"/>
      <c r="C411" s="37"/>
    </row>
    <row r="412" spans="1:4">
      <c r="A412" s="16" t="s">
        <v>4358</v>
      </c>
    </row>
    <row r="413" spans="1:4">
      <c r="A413" s="16" t="s">
        <v>902</v>
      </c>
    </row>
    <row r="415" spans="1:4">
      <c r="A415" s="37" t="s">
        <v>4377</v>
      </c>
      <c r="B415" s="37"/>
      <c r="C415" s="37"/>
    </row>
    <row r="416" spans="1:4">
      <c r="A416" s="37">
        <v>1</v>
      </c>
      <c r="B416" s="37"/>
      <c r="C416" s="37"/>
      <c r="D416"/>
    </row>
    <row r="417" spans="1:4">
      <c r="A417" s="37">
        <v>2</v>
      </c>
      <c r="B417" s="37"/>
      <c r="C417" s="37"/>
      <c r="D417"/>
    </row>
    <row r="418" spans="1:4">
      <c r="A418" s="37">
        <v>3</v>
      </c>
      <c r="B418" s="37"/>
      <c r="C418" s="37"/>
    </row>
    <row r="419" spans="1:4">
      <c r="A419" s="37">
        <v>4</v>
      </c>
      <c r="B419" s="37"/>
      <c r="C419" s="37"/>
    </row>
    <row r="420" spans="1:4">
      <c r="A420" s="37">
        <v>5</v>
      </c>
      <c r="B420" s="37"/>
      <c r="C420" s="37"/>
    </row>
    <row r="421" spans="1:4">
      <c r="A421" s="16" t="s">
        <v>4359</v>
      </c>
    </row>
    <row r="422" spans="1:4">
      <c r="A422" s="16" t="s">
        <v>903</v>
      </c>
    </row>
    <row r="424" spans="1:4">
      <c r="A424" s="37" t="s">
        <v>4377</v>
      </c>
      <c r="B424" s="37"/>
      <c r="C424" s="37"/>
    </row>
    <row r="425" spans="1:4">
      <c r="A425" s="37">
        <v>1</v>
      </c>
      <c r="B425" s="37"/>
      <c r="C425" s="37"/>
      <c r="D425"/>
    </row>
    <row r="426" spans="1:4">
      <c r="A426" s="37">
        <v>2</v>
      </c>
      <c r="B426" s="37"/>
      <c r="C426" s="37"/>
      <c r="D426"/>
    </row>
    <row r="427" spans="1:4">
      <c r="A427" s="37">
        <v>3</v>
      </c>
      <c r="B427" s="37"/>
      <c r="C427" s="37"/>
    </row>
    <row r="428" spans="1:4">
      <c r="A428" s="37">
        <v>4</v>
      </c>
      <c r="B428" s="37"/>
      <c r="C428" s="37"/>
    </row>
    <row r="429" spans="1:4">
      <c r="A429" s="37">
        <v>5</v>
      </c>
      <c r="B429" s="37"/>
      <c r="C429" s="37"/>
    </row>
    <row r="430" spans="1:4">
      <c r="A430" s="16" t="s">
        <v>4360</v>
      </c>
    </row>
    <row r="431" spans="1:4">
      <c r="A431" s="16" t="s">
        <v>904</v>
      </c>
    </row>
    <row r="433" spans="1:4">
      <c r="A433" s="37" t="s">
        <v>4377</v>
      </c>
      <c r="B433" s="37"/>
      <c r="C433" s="37"/>
    </row>
    <row r="434" spans="1:4">
      <c r="A434" s="37">
        <v>1</v>
      </c>
      <c r="B434" s="37"/>
      <c r="C434" s="37"/>
      <c r="D434"/>
    </row>
    <row r="435" spans="1:4">
      <c r="A435" s="37">
        <v>2</v>
      </c>
      <c r="B435" s="37"/>
      <c r="C435" s="37"/>
      <c r="D435"/>
    </row>
    <row r="436" spans="1:4">
      <c r="A436" s="37">
        <v>3</v>
      </c>
      <c r="B436" s="37"/>
      <c r="C436" s="37"/>
    </row>
    <row r="437" spans="1:4">
      <c r="A437" s="37">
        <v>4</v>
      </c>
      <c r="B437" s="37"/>
      <c r="C437" s="37"/>
    </row>
    <row r="438" spans="1:4">
      <c r="A438" s="37">
        <v>5</v>
      </c>
      <c r="B438" s="37"/>
      <c r="C438" s="37"/>
    </row>
    <row r="439" spans="1:4">
      <c r="A439" s="16" t="s">
        <v>4361</v>
      </c>
    </row>
    <row r="440" spans="1:4">
      <c r="A440" s="16" t="s">
        <v>905</v>
      </c>
    </row>
    <row r="442" spans="1:4">
      <c r="A442" s="37" t="s">
        <v>4377</v>
      </c>
      <c r="B442" s="37"/>
      <c r="C442" s="37"/>
    </row>
    <row r="443" spans="1:4">
      <c r="A443" s="37">
        <v>1</v>
      </c>
      <c r="B443" s="37"/>
      <c r="C443" s="37"/>
      <c r="D443"/>
    </row>
    <row r="444" spans="1:4">
      <c r="A444" s="37">
        <v>2</v>
      </c>
      <c r="B444" s="37"/>
      <c r="C444" s="37"/>
      <c r="D444"/>
    </row>
    <row r="445" spans="1:4">
      <c r="A445" s="37">
        <v>3</v>
      </c>
      <c r="B445" s="37"/>
      <c r="C445" s="37"/>
    </row>
    <row r="446" spans="1:4">
      <c r="A446" s="37">
        <v>4</v>
      </c>
      <c r="B446" s="37"/>
      <c r="C446" s="37"/>
    </row>
    <row r="447" spans="1:4">
      <c r="A447" s="37">
        <v>5</v>
      </c>
      <c r="B447" s="37"/>
      <c r="C447" s="37"/>
    </row>
    <row r="448" spans="1:4">
      <c r="A448" s="16" t="s">
        <v>4362</v>
      </c>
    </row>
    <row r="449" spans="1:4">
      <c r="A449" s="16" t="s">
        <v>906</v>
      </c>
    </row>
    <row r="451" spans="1:4">
      <c r="A451" s="37" t="s">
        <v>4377</v>
      </c>
      <c r="B451" s="37"/>
      <c r="C451" s="37"/>
    </row>
    <row r="452" spans="1:4">
      <c r="A452" s="37">
        <v>1</v>
      </c>
      <c r="B452" s="37"/>
      <c r="C452" s="37"/>
      <c r="D452"/>
    </row>
    <row r="453" spans="1:4">
      <c r="A453" s="37">
        <v>2</v>
      </c>
      <c r="B453" s="37"/>
      <c r="C453" s="37"/>
      <c r="D453"/>
    </row>
    <row r="454" spans="1:4">
      <c r="A454" s="37">
        <v>3</v>
      </c>
      <c r="B454" s="37"/>
      <c r="C454" s="37"/>
    </row>
    <row r="455" spans="1:4">
      <c r="A455" s="37">
        <v>4</v>
      </c>
      <c r="B455" s="37"/>
      <c r="C455" s="37"/>
    </row>
    <row r="456" spans="1:4">
      <c r="A456" s="37">
        <v>5</v>
      </c>
      <c r="B456" s="37"/>
      <c r="C456" s="37"/>
    </row>
    <row r="457" spans="1:4">
      <c r="A457" s="16" t="s">
        <v>4363</v>
      </c>
    </row>
    <row r="458" spans="1:4">
      <c r="A458" s="16" t="s">
        <v>907</v>
      </c>
    </row>
    <row r="460" spans="1:4">
      <c r="A460" s="37" t="s">
        <v>4377</v>
      </c>
      <c r="B460" s="37"/>
      <c r="C460" s="37"/>
    </row>
    <row r="461" spans="1:4">
      <c r="A461" s="37">
        <v>1</v>
      </c>
      <c r="B461" s="37"/>
      <c r="C461" s="37"/>
      <c r="D461"/>
    </row>
    <row r="462" spans="1:4">
      <c r="A462" s="37">
        <v>2</v>
      </c>
      <c r="B462" s="37"/>
      <c r="C462" s="37"/>
      <c r="D462"/>
    </row>
    <row r="463" spans="1:4">
      <c r="A463" s="37">
        <v>3</v>
      </c>
      <c r="B463" s="37"/>
      <c r="C463" s="37"/>
    </row>
    <row r="464" spans="1:4">
      <c r="A464" s="37">
        <v>4</v>
      </c>
      <c r="B464" s="37"/>
      <c r="C464" s="37"/>
    </row>
    <row r="465" spans="1:4">
      <c r="A465" s="37">
        <v>5</v>
      </c>
      <c r="B465" s="37"/>
      <c r="C465" s="37"/>
    </row>
    <row r="466" spans="1:4">
      <c r="A466" s="16" t="s">
        <v>4364</v>
      </c>
    </row>
    <row r="467" spans="1:4">
      <c r="A467" s="16" t="s">
        <v>908</v>
      </c>
    </row>
    <row r="469" spans="1:4">
      <c r="A469" s="37" t="s">
        <v>4377</v>
      </c>
      <c r="B469" s="37"/>
      <c r="C469" s="37"/>
    </row>
    <row r="470" spans="1:4">
      <c r="A470" s="37">
        <v>1</v>
      </c>
      <c r="B470" s="37"/>
      <c r="C470" s="37"/>
      <c r="D470"/>
    </row>
    <row r="471" spans="1:4">
      <c r="A471" s="37">
        <v>2</v>
      </c>
      <c r="B471" s="37"/>
      <c r="C471" s="37"/>
      <c r="D471"/>
    </row>
    <row r="472" spans="1:4">
      <c r="A472" s="37">
        <v>3</v>
      </c>
      <c r="B472" s="37"/>
      <c r="C472" s="37"/>
    </row>
    <row r="473" spans="1:4">
      <c r="A473" s="37">
        <v>4</v>
      </c>
      <c r="B473" s="37"/>
      <c r="C473" s="37"/>
    </row>
    <row r="474" spans="1:4">
      <c r="A474" s="37">
        <v>5</v>
      </c>
      <c r="B474" s="37"/>
      <c r="C474" s="37"/>
    </row>
    <row r="475" spans="1:4">
      <c r="A475" s="31" t="s">
        <v>5701</v>
      </c>
    </row>
    <row r="476" spans="1:4">
      <c r="A476" s="16" t="s">
        <v>909</v>
      </c>
    </row>
    <row r="478" spans="1:4">
      <c r="A478" s="37" t="s">
        <v>4377</v>
      </c>
      <c r="B478" s="37"/>
      <c r="C478" s="37"/>
    </row>
    <row r="479" spans="1:4">
      <c r="A479" s="37">
        <v>1</v>
      </c>
      <c r="B479" s="37"/>
      <c r="C479" s="37"/>
      <c r="D479"/>
    </row>
    <row r="480" spans="1:4">
      <c r="A480" s="37">
        <v>2</v>
      </c>
      <c r="B480" s="37"/>
      <c r="C480" s="37"/>
      <c r="D480"/>
    </row>
    <row r="481" spans="1:4">
      <c r="A481" s="37">
        <v>3</v>
      </c>
      <c r="B481" s="37"/>
      <c r="C481" s="37"/>
    </row>
    <row r="482" spans="1:4">
      <c r="A482" s="37">
        <v>4</v>
      </c>
      <c r="B482" s="37"/>
      <c r="C482" s="37"/>
    </row>
    <row r="483" spans="1:4">
      <c r="A483" s="37">
        <v>5</v>
      </c>
      <c r="B483" s="37"/>
      <c r="C483" s="37"/>
    </row>
    <row r="484" spans="1:4">
      <c r="A484" s="16" t="s">
        <v>5698</v>
      </c>
    </row>
    <row r="485" spans="1:4">
      <c r="A485" s="16" t="s">
        <v>910</v>
      </c>
    </row>
    <row r="487" spans="1:4">
      <c r="A487" s="37" t="s">
        <v>4377</v>
      </c>
      <c r="B487" s="37"/>
      <c r="C487" s="37"/>
    </row>
    <row r="488" spans="1:4">
      <c r="A488" s="37">
        <v>1</v>
      </c>
      <c r="B488" s="37"/>
      <c r="C488" s="37"/>
      <c r="D488"/>
    </row>
    <row r="489" spans="1:4">
      <c r="A489" s="37">
        <v>2</v>
      </c>
      <c r="B489" s="37"/>
      <c r="C489" s="37"/>
      <c r="D489"/>
    </row>
    <row r="490" spans="1:4">
      <c r="A490" s="37">
        <v>3</v>
      </c>
      <c r="B490" s="37"/>
      <c r="C490" s="37"/>
    </row>
    <row r="491" spans="1:4">
      <c r="A491" s="37">
        <v>4</v>
      </c>
      <c r="B491" s="37"/>
      <c r="C491" s="37"/>
    </row>
    <row r="492" spans="1:4">
      <c r="A492" s="37">
        <v>5</v>
      </c>
      <c r="B492" s="37"/>
      <c r="C492" s="37"/>
    </row>
    <row r="493" spans="1:4">
      <c r="A493" s="16" t="s">
        <v>5699</v>
      </c>
    </row>
    <row r="494" spans="1:4">
      <c r="A494" s="16" t="s">
        <v>911</v>
      </c>
    </row>
    <row r="496" spans="1:4">
      <c r="A496" s="37" t="s">
        <v>4377</v>
      </c>
      <c r="B496" s="37"/>
      <c r="C496" s="37"/>
    </row>
    <row r="497" spans="1:4">
      <c r="A497" s="37">
        <v>1</v>
      </c>
      <c r="B497" s="37"/>
      <c r="C497" s="37"/>
      <c r="D497"/>
    </row>
    <row r="498" spans="1:4">
      <c r="A498" s="37">
        <v>2</v>
      </c>
      <c r="B498" s="37"/>
      <c r="C498" s="37"/>
      <c r="D498"/>
    </row>
    <row r="499" spans="1:4">
      <c r="A499" s="37">
        <v>3</v>
      </c>
      <c r="B499" s="37"/>
      <c r="C499" s="37"/>
    </row>
    <row r="500" spans="1:4">
      <c r="A500" s="37">
        <v>4</v>
      </c>
      <c r="B500" s="37"/>
      <c r="C500" s="37"/>
    </row>
    <row r="501" spans="1:4">
      <c r="A501" s="37">
        <v>5</v>
      </c>
      <c r="B501" s="37"/>
      <c r="C501" s="37"/>
    </row>
    <row r="502" spans="1:4">
      <c r="A502" s="16" t="s">
        <v>5700</v>
      </c>
    </row>
    <row r="503" spans="1:4">
      <c r="A503" s="16" t="s">
        <v>912</v>
      </c>
    </row>
    <row r="505" spans="1:4">
      <c r="A505" s="37" t="s">
        <v>4377</v>
      </c>
      <c r="B505" s="37"/>
      <c r="C505" s="37"/>
    </row>
    <row r="506" spans="1:4">
      <c r="A506" s="37">
        <v>1</v>
      </c>
      <c r="B506" s="37"/>
      <c r="C506" s="37"/>
      <c r="D506"/>
    </row>
    <row r="507" spans="1:4">
      <c r="A507" s="37">
        <v>2</v>
      </c>
      <c r="B507" s="37"/>
      <c r="C507" s="37"/>
      <c r="D507"/>
    </row>
    <row r="508" spans="1:4">
      <c r="A508" s="37">
        <v>3</v>
      </c>
      <c r="B508" s="37"/>
      <c r="C508" s="37"/>
    </row>
    <row r="509" spans="1:4">
      <c r="A509" s="37">
        <v>4</v>
      </c>
      <c r="B509" s="37"/>
      <c r="C509" s="37"/>
    </row>
    <row r="510" spans="1:4">
      <c r="A510" s="37">
        <v>5</v>
      </c>
      <c r="B510" s="37"/>
      <c r="C510" s="37"/>
    </row>
    <row r="511" spans="1:4">
      <c r="A511" s="16" t="s">
        <v>4369</v>
      </c>
    </row>
    <row r="512" spans="1:4">
      <c r="A512" s="16" t="s">
        <v>913</v>
      </c>
    </row>
    <row r="514" spans="1:4">
      <c r="A514" s="37" t="s">
        <v>4377</v>
      </c>
      <c r="B514" s="37"/>
      <c r="C514" s="37"/>
    </row>
    <row r="515" spans="1:4">
      <c r="A515" s="37">
        <v>1</v>
      </c>
      <c r="B515" s="37"/>
      <c r="C515" s="37"/>
      <c r="D515"/>
    </row>
    <row r="516" spans="1:4">
      <c r="A516" s="37">
        <v>2</v>
      </c>
      <c r="B516" s="37"/>
      <c r="C516" s="37"/>
      <c r="D516"/>
    </row>
    <row r="517" spans="1:4">
      <c r="A517" s="37">
        <v>3</v>
      </c>
      <c r="B517" s="37"/>
      <c r="C517" s="37"/>
    </row>
    <row r="518" spans="1:4">
      <c r="A518" s="37">
        <v>4</v>
      </c>
      <c r="B518" s="37"/>
      <c r="C518" s="37"/>
    </row>
    <row r="519" spans="1:4">
      <c r="A519" s="37">
        <v>5</v>
      </c>
      <c r="B519" s="37"/>
      <c r="C519" s="37"/>
    </row>
    <row r="520" spans="1:4">
      <c r="A520" s="16" t="s">
        <v>4370</v>
      </c>
    </row>
    <row r="521" spans="1:4">
      <c r="A521" s="16" t="s">
        <v>914</v>
      </c>
    </row>
    <row r="523" spans="1:4">
      <c r="A523" s="37" t="s">
        <v>4377</v>
      </c>
      <c r="B523" s="37"/>
      <c r="C523" s="37"/>
    </row>
    <row r="524" spans="1:4">
      <c r="A524" s="37">
        <v>1</v>
      </c>
      <c r="B524" s="37"/>
      <c r="C524" s="37"/>
      <c r="D524"/>
    </row>
    <row r="525" spans="1:4">
      <c r="A525" s="37">
        <v>2</v>
      </c>
      <c r="B525" s="37"/>
      <c r="C525" s="37"/>
      <c r="D525"/>
    </row>
    <row r="526" spans="1:4">
      <c r="A526" s="37">
        <v>3</v>
      </c>
      <c r="B526" s="37"/>
      <c r="C526" s="37"/>
    </row>
    <row r="527" spans="1:4">
      <c r="A527" s="37">
        <v>4</v>
      </c>
      <c r="B527" s="37"/>
      <c r="C527" s="37"/>
    </row>
    <row r="528" spans="1:4">
      <c r="A528" s="37">
        <v>5</v>
      </c>
      <c r="B528" s="37"/>
      <c r="C528" s="37"/>
    </row>
    <row r="529" spans="1:4">
      <c r="A529" s="16" t="s">
        <v>4371</v>
      </c>
    </row>
    <row r="530" spans="1:4">
      <c r="A530" s="16" t="s">
        <v>916</v>
      </c>
    </row>
    <row r="532" spans="1:4">
      <c r="A532" s="37" t="s">
        <v>4377</v>
      </c>
      <c r="B532" s="37"/>
      <c r="C532" s="37"/>
    </row>
    <row r="533" spans="1:4">
      <c r="A533" s="37">
        <v>1</v>
      </c>
      <c r="B533" s="37"/>
      <c r="C533" s="37"/>
      <c r="D533"/>
    </row>
    <row r="534" spans="1:4">
      <c r="A534" s="37">
        <v>2</v>
      </c>
      <c r="B534" s="37"/>
      <c r="C534" s="37"/>
      <c r="D534"/>
    </row>
    <row r="535" spans="1:4">
      <c r="A535" s="37">
        <v>3</v>
      </c>
      <c r="B535" s="37"/>
      <c r="C535" s="37"/>
    </row>
    <row r="536" spans="1:4">
      <c r="A536" s="37">
        <v>4</v>
      </c>
      <c r="B536" s="37"/>
      <c r="C536" s="37"/>
    </row>
    <row r="537" spans="1:4">
      <c r="A537" s="37">
        <v>5</v>
      </c>
      <c r="B537" s="37"/>
      <c r="C537" s="37"/>
    </row>
    <row r="538" spans="1:4">
      <c r="A538" s="16" t="s">
        <v>4372</v>
      </c>
    </row>
    <row r="539" spans="1:4">
      <c r="A539" s="16" t="s">
        <v>915</v>
      </c>
    </row>
    <row r="541" spans="1:4">
      <c r="A541" s="37" t="s">
        <v>4377</v>
      </c>
      <c r="B541" s="37"/>
      <c r="C541" s="37"/>
    </row>
    <row r="542" spans="1:4">
      <c r="A542" s="37">
        <v>1</v>
      </c>
      <c r="B542" s="37"/>
      <c r="C542" s="37"/>
      <c r="D542"/>
    </row>
    <row r="543" spans="1:4">
      <c r="A543" s="37">
        <v>2</v>
      </c>
      <c r="B543" s="37"/>
      <c r="C543" s="37"/>
      <c r="D543"/>
    </row>
    <row r="544" spans="1:4">
      <c r="A544" s="37">
        <v>3</v>
      </c>
      <c r="B544" s="37"/>
      <c r="C544" s="37"/>
    </row>
    <row r="545" spans="1:4">
      <c r="A545" s="37">
        <v>4</v>
      </c>
      <c r="B545" s="37"/>
      <c r="C545" s="37"/>
    </row>
    <row r="546" spans="1:4">
      <c r="A546" s="37">
        <v>5</v>
      </c>
      <c r="B546" s="37"/>
      <c r="C546" s="37"/>
    </row>
    <row r="547" spans="1:4">
      <c r="A547" s="16" t="s">
        <v>4373</v>
      </c>
    </row>
    <row r="548" spans="1:4">
      <c r="A548" s="16" t="s">
        <v>917</v>
      </c>
    </row>
    <row r="550" spans="1:4">
      <c r="A550" s="37" t="s">
        <v>4377</v>
      </c>
      <c r="B550" s="37"/>
      <c r="C550" s="37"/>
    </row>
    <row r="551" spans="1:4">
      <c r="A551" s="37">
        <v>1</v>
      </c>
      <c r="B551" s="37"/>
      <c r="C551" s="37"/>
      <c r="D551"/>
    </row>
    <row r="552" spans="1:4">
      <c r="A552" s="37">
        <v>2</v>
      </c>
      <c r="B552" s="37"/>
      <c r="C552" s="37"/>
      <c r="D552"/>
    </row>
    <row r="553" spans="1:4">
      <c r="A553" s="37">
        <v>3</v>
      </c>
      <c r="B553" s="37"/>
      <c r="C553" s="37"/>
    </row>
    <row r="554" spans="1:4">
      <c r="A554" s="37">
        <v>4</v>
      </c>
      <c r="B554" s="37"/>
      <c r="C554" s="37"/>
    </row>
    <row r="555" spans="1:4">
      <c r="A555" s="37">
        <v>5</v>
      </c>
      <c r="B555" s="37"/>
      <c r="C555" s="37"/>
    </row>
    <row r="556" spans="1:4">
      <c r="A556" s="16" t="s">
        <v>4374</v>
      </c>
    </row>
    <row r="557" spans="1:4">
      <c r="A557" s="16" t="s">
        <v>918</v>
      </c>
    </row>
    <row r="558" spans="1:4">
      <c r="A558" s="37">
        <v>1</v>
      </c>
      <c r="B558" s="37"/>
      <c r="C558" s="37"/>
      <c r="D558" s="25"/>
    </row>
    <row r="559" spans="1:4">
      <c r="A559" s="37">
        <v>2</v>
      </c>
      <c r="B559" s="37"/>
      <c r="C559" s="37"/>
      <c r="D559" s="25"/>
    </row>
    <row r="560" spans="1:4">
      <c r="A560" s="37">
        <v>3</v>
      </c>
      <c r="B560" s="37"/>
      <c r="C560" s="37"/>
      <c r="D560" s="25"/>
    </row>
    <row r="561" spans="1:4">
      <c r="A561" s="37">
        <v>4</v>
      </c>
      <c r="B561" s="37"/>
      <c r="C561" s="37"/>
      <c r="D561" s="25"/>
    </row>
    <row r="562" spans="1:4">
      <c r="A562" s="37">
        <v>5</v>
      </c>
      <c r="B562" s="37"/>
      <c r="C562" s="37"/>
      <c r="D562" s="25"/>
    </row>
    <row r="563" spans="1:4">
      <c r="A563" s="37">
        <v>6</v>
      </c>
      <c r="B563" s="37"/>
      <c r="C563" s="37"/>
      <c r="D563" s="25"/>
    </row>
    <row r="564" spans="1:4">
      <c r="A564" s="16" t="s">
        <v>4375</v>
      </c>
    </row>
    <row r="565" spans="1:4">
      <c r="A565" s="16" t="s">
        <v>919</v>
      </c>
    </row>
    <row r="566" spans="1:4">
      <c r="A566" s="37">
        <v>1</v>
      </c>
      <c r="B566" s="37"/>
      <c r="C566" s="37"/>
    </row>
    <row r="567" spans="1:4">
      <c r="A567" s="37">
        <v>2</v>
      </c>
      <c r="B567" s="37"/>
      <c r="C567" s="37"/>
      <c r="D567"/>
    </row>
    <row r="568" spans="1:4">
      <c r="A568" s="37">
        <v>3</v>
      </c>
      <c r="B568" s="37"/>
      <c r="C568" s="37"/>
      <c r="D568"/>
    </row>
    <row r="569" spans="1:4">
      <c r="A569" s="37">
        <v>4</v>
      </c>
      <c r="B569" s="37"/>
      <c r="C569" s="37"/>
      <c r="D569" s="25"/>
    </row>
    <row r="570" spans="1:4">
      <c r="A570" s="37">
        <v>5</v>
      </c>
      <c r="B570" s="37"/>
      <c r="C570" s="37"/>
    </row>
    <row r="571" spans="1:4">
      <c r="A571" s="37">
        <v>6</v>
      </c>
      <c r="B571" s="37"/>
      <c r="C571" s="37"/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sheetPr codeName="Blad12"/>
  <dimension ref="A2:F860"/>
  <sheetViews>
    <sheetView workbookViewId="0"/>
  </sheetViews>
  <sheetFormatPr defaultRowHeight="12.75"/>
  <cols>
    <col min="1" max="1" width="9.85546875" style="16" customWidth="1"/>
    <col min="2" max="2" width="2.5703125" style="7" bestFit="1" customWidth="1"/>
    <col min="3" max="3" width="48.140625" style="7" bestFit="1" customWidth="1"/>
    <col min="4" max="4" width="36.85546875" style="7" bestFit="1" customWidth="1"/>
    <col min="5" max="5" width="19" style="7" bestFit="1" customWidth="1"/>
    <col min="6" max="6" width="28.140625" style="7" bestFit="1" customWidth="1"/>
    <col min="7" max="16384" width="9.140625" style="7"/>
  </cols>
  <sheetData>
    <row r="2" spans="1:4">
      <c r="A2" s="16" t="s">
        <v>3341</v>
      </c>
    </row>
    <row r="3" spans="1:4">
      <c r="A3" s="16" t="s">
        <v>9943</v>
      </c>
    </row>
    <row r="4" spans="1:4">
      <c r="A4" s="16" t="s">
        <v>1788</v>
      </c>
    </row>
    <row r="5" spans="1:4">
      <c r="A5" s="37">
        <v>1</v>
      </c>
      <c r="B5" s="37"/>
      <c r="C5" s="37" t="s">
        <v>466</v>
      </c>
      <c r="D5" s="7" t="s">
        <v>9825</v>
      </c>
    </row>
    <row r="6" spans="1:4">
      <c r="A6" s="37">
        <v>2</v>
      </c>
      <c r="B6" s="37"/>
      <c r="C6" s="37" t="s">
        <v>9935</v>
      </c>
      <c r="D6" t="s">
        <v>9941</v>
      </c>
    </row>
    <row r="7" spans="1:4">
      <c r="A7" s="37">
        <v>3</v>
      </c>
      <c r="B7" s="37"/>
      <c r="C7" s="37" t="s">
        <v>9936</v>
      </c>
      <c r="D7" t="s">
        <v>462</v>
      </c>
    </row>
    <row r="8" spans="1:4">
      <c r="A8" s="37">
        <v>4</v>
      </c>
      <c r="B8" s="37"/>
      <c r="C8" s="37" t="s">
        <v>9937</v>
      </c>
      <c r="D8" s="7" t="s">
        <v>7204</v>
      </c>
    </row>
    <row r="9" spans="1:4">
      <c r="A9" s="37">
        <v>5</v>
      </c>
      <c r="B9" s="37"/>
      <c r="C9" s="37" t="s">
        <v>9938</v>
      </c>
      <c r="D9" s="7" t="s">
        <v>7167</v>
      </c>
    </row>
    <row r="10" spans="1:4">
      <c r="A10" s="37">
        <v>6</v>
      </c>
      <c r="B10" s="37"/>
      <c r="C10" s="37" t="s">
        <v>9939</v>
      </c>
      <c r="D10" s="7" t="s">
        <v>9942</v>
      </c>
    </row>
    <row r="11" spans="1:4">
      <c r="A11" s="37">
        <v>7</v>
      </c>
      <c r="B11" s="37"/>
      <c r="C11" s="37" t="s">
        <v>9940</v>
      </c>
      <c r="D11" s="7" t="s">
        <v>3349</v>
      </c>
    </row>
    <row r="12" spans="1:4">
      <c r="A12" s="16" t="s">
        <v>9586</v>
      </c>
    </row>
    <row r="13" spans="1:4">
      <c r="A13" s="16" t="s">
        <v>463</v>
      </c>
    </row>
    <row r="14" spans="1:4">
      <c r="A14" s="16" t="s">
        <v>465</v>
      </c>
    </row>
    <row r="15" spans="1:4">
      <c r="A15" s="37">
        <v>1</v>
      </c>
      <c r="B15" s="37"/>
      <c r="C15" s="37" t="s">
        <v>9944</v>
      </c>
      <c r="D15" s="7" t="s">
        <v>467</v>
      </c>
    </row>
    <row r="16" spans="1:4">
      <c r="A16" s="37">
        <v>2</v>
      </c>
      <c r="B16" s="37"/>
      <c r="C16" s="37" t="s">
        <v>9945</v>
      </c>
      <c r="D16" t="s">
        <v>468</v>
      </c>
    </row>
    <row r="17" spans="1:4">
      <c r="A17" s="37">
        <v>3</v>
      </c>
      <c r="B17" s="37"/>
      <c r="C17" s="37" t="s">
        <v>9946</v>
      </c>
      <c r="D17" t="s">
        <v>468</v>
      </c>
    </row>
    <row r="18" spans="1:4">
      <c r="A18" s="37">
        <v>4</v>
      </c>
      <c r="B18" s="37"/>
      <c r="C18" s="37" t="s">
        <v>9947</v>
      </c>
      <c r="D18" s="7" t="s">
        <v>468</v>
      </c>
    </row>
    <row r="19" spans="1:4">
      <c r="A19" s="37">
        <v>5</v>
      </c>
      <c r="B19" s="37"/>
      <c r="C19" s="37" t="s">
        <v>9948</v>
      </c>
      <c r="D19" s="7" t="s">
        <v>9111</v>
      </c>
    </row>
    <row r="20" spans="1:4">
      <c r="A20" s="37">
        <v>6</v>
      </c>
      <c r="B20" s="37"/>
      <c r="C20" s="37" t="s">
        <v>9949</v>
      </c>
      <c r="D20" s="7" t="s">
        <v>469</v>
      </c>
    </row>
    <row r="21" spans="1:4">
      <c r="A21" s="37">
        <v>7</v>
      </c>
      <c r="B21" s="37"/>
      <c r="C21" s="37" t="s">
        <v>9950</v>
      </c>
      <c r="D21" s="7" t="s">
        <v>470</v>
      </c>
    </row>
    <row r="22" spans="1:4">
      <c r="A22" s="16" t="s">
        <v>338</v>
      </c>
    </row>
    <row r="23" spans="1:4">
      <c r="A23" s="16" t="s">
        <v>471</v>
      </c>
    </row>
    <row r="24" spans="1:4">
      <c r="A24" s="16" t="s">
        <v>472</v>
      </c>
    </row>
    <row r="25" spans="1:4">
      <c r="A25" s="37">
        <v>1</v>
      </c>
      <c r="B25" s="37"/>
      <c r="C25" s="37" t="s">
        <v>9951</v>
      </c>
      <c r="D25" s="7" t="s">
        <v>473</v>
      </c>
    </row>
    <row r="26" spans="1:4">
      <c r="A26" s="37">
        <v>2</v>
      </c>
      <c r="B26" s="37"/>
      <c r="C26" s="37" t="s">
        <v>9952</v>
      </c>
      <c r="D26" t="s">
        <v>474</v>
      </c>
    </row>
    <row r="27" spans="1:4" s="27" customFormat="1">
      <c r="A27" s="16">
        <v>3</v>
      </c>
      <c r="B27" s="16"/>
      <c r="C27" s="16" t="s">
        <v>9953</v>
      </c>
      <c r="D27" s="32" t="s">
        <v>475</v>
      </c>
    </row>
    <row r="28" spans="1:4">
      <c r="A28" s="37">
        <v>4</v>
      </c>
      <c r="B28" s="37"/>
      <c r="C28" s="37" t="s">
        <v>9954</v>
      </c>
      <c r="D28" s="7" t="s">
        <v>476</v>
      </c>
    </row>
    <row r="29" spans="1:4">
      <c r="A29" s="37">
        <v>5</v>
      </c>
      <c r="B29" s="37"/>
      <c r="C29" s="37" t="s">
        <v>9955</v>
      </c>
      <c r="D29" s="7" t="s">
        <v>477</v>
      </c>
    </row>
    <row r="30" spans="1:4">
      <c r="A30" s="37">
        <v>6</v>
      </c>
      <c r="B30" s="37"/>
      <c r="C30" s="37" t="s">
        <v>9956</v>
      </c>
      <c r="D30" s="7" t="s">
        <v>1815</v>
      </c>
    </row>
    <row r="31" spans="1:4">
      <c r="A31" s="37">
        <v>7</v>
      </c>
      <c r="B31" s="37"/>
      <c r="C31" s="37" t="s">
        <v>9957</v>
      </c>
      <c r="D31" s="7" t="s">
        <v>3919</v>
      </c>
    </row>
    <row r="32" spans="1:4">
      <c r="A32" s="16" t="s">
        <v>3024</v>
      </c>
    </row>
    <row r="33" spans="1:4">
      <c r="A33" s="16" t="s">
        <v>1816</v>
      </c>
    </row>
    <row r="34" spans="1:4">
      <c r="A34" s="16" t="s">
        <v>1817</v>
      </c>
    </row>
    <row r="35" spans="1:4">
      <c r="A35" s="37">
        <v>1</v>
      </c>
      <c r="B35" s="37"/>
      <c r="C35" s="37" t="s">
        <v>9958</v>
      </c>
      <c r="D35" s="7" t="s">
        <v>1818</v>
      </c>
    </row>
    <row r="36" spans="1:4">
      <c r="A36" s="37">
        <v>2</v>
      </c>
      <c r="B36" s="37"/>
      <c r="C36" s="37" t="s">
        <v>9959</v>
      </c>
      <c r="D36" t="s">
        <v>1819</v>
      </c>
    </row>
    <row r="37" spans="1:4">
      <c r="A37" s="37">
        <v>3</v>
      </c>
      <c r="B37" s="37"/>
      <c r="C37" s="37" t="s">
        <v>9960</v>
      </c>
      <c r="D37" t="s">
        <v>1820</v>
      </c>
    </row>
    <row r="38" spans="1:4">
      <c r="A38" s="37">
        <v>4</v>
      </c>
      <c r="B38" s="37"/>
      <c r="C38" s="37" t="s">
        <v>9961</v>
      </c>
      <c r="D38" s="7" t="s">
        <v>1821</v>
      </c>
    </row>
    <row r="39" spans="1:4">
      <c r="A39" s="37">
        <v>5</v>
      </c>
      <c r="B39" s="37"/>
      <c r="C39" s="37" t="s">
        <v>9962</v>
      </c>
      <c r="D39" s="7" t="s">
        <v>1822</v>
      </c>
    </row>
    <row r="40" spans="1:4">
      <c r="A40" s="37">
        <v>6</v>
      </c>
      <c r="B40" s="37"/>
      <c r="C40" s="37" t="s">
        <v>9963</v>
      </c>
      <c r="D40" s="7" t="s">
        <v>1823</v>
      </c>
    </row>
    <row r="41" spans="1:4">
      <c r="A41" s="37">
        <v>7</v>
      </c>
      <c r="B41" s="37"/>
      <c r="C41" s="37" t="s">
        <v>9964</v>
      </c>
      <c r="D41" s="7" t="s">
        <v>1824</v>
      </c>
    </row>
    <row r="42" spans="1:4">
      <c r="A42" s="16" t="s">
        <v>4940</v>
      </c>
    </row>
    <row r="43" spans="1:4">
      <c r="A43" s="16" t="s">
        <v>1825</v>
      </c>
    </row>
    <row r="44" spans="1:4">
      <c r="A44" s="16" t="s">
        <v>1826</v>
      </c>
    </row>
    <row r="45" spans="1:4">
      <c r="A45" s="37">
        <v>1</v>
      </c>
      <c r="B45" s="37"/>
      <c r="C45" s="37" t="s">
        <v>1827</v>
      </c>
      <c r="D45" s="7" t="s">
        <v>2007</v>
      </c>
    </row>
    <row r="46" spans="1:4">
      <c r="A46" s="37">
        <v>2</v>
      </c>
      <c r="B46" s="37"/>
      <c r="C46" s="37" t="s">
        <v>9965</v>
      </c>
      <c r="D46" t="s">
        <v>1828</v>
      </c>
    </row>
    <row r="47" spans="1:4">
      <c r="A47" s="37">
        <v>3</v>
      </c>
      <c r="B47" s="37"/>
      <c r="C47" s="37" t="s">
        <v>9966</v>
      </c>
      <c r="D47" t="s">
        <v>1829</v>
      </c>
    </row>
    <row r="48" spans="1:4">
      <c r="A48" s="37">
        <v>4</v>
      </c>
      <c r="B48" s="37"/>
      <c r="C48" s="37" t="s">
        <v>10452</v>
      </c>
      <c r="D48" s="32" t="s">
        <v>683</v>
      </c>
    </row>
    <row r="49" spans="1:4">
      <c r="A49" s="37">
        <v>5</v>
      </c>
      <c r="B49" s="37"/>
      <c r="C49" s="37" t="s">
        <v>9967</v>
      </c>
      <c r="D49" s="7" t="s">
        <v>1830</v>
      </c>
    </row>
    <row r="50" spans="1:4">
      <c r="A50" s="37">
        <v>6</v>
      </c>
      <c r="B50" s="37"/>
      <c r="C50" s="37" t="s">
        <v>9968</v>
      </c>
      <c r="D50" t="s">
        <v>4924</v>
      </c>
    </row>
    <row r="51" spans="1:4">
      <c r="A51" s="37">
        <v>7</v>
      </c>
      <c r="B51" s="37"/>
      <c r="C51" s="37" t="s">
        <v>9969</v>
      </c>
      <c r="D51" s="7" t="s">
        <v>10244</v>
      </c>
    </row>
    <row r="52" spans="1:4">
      <c r="A52" s="37">
        <v>8</v>
      </c>
      <c r="B52" s="37"/>
      <c r="C52" s="37" t="s">
        <v>9970</v>
      </c>
      <c r="D52" s="32" t="s">
        <v>683</v>
      </c>
    </row>
    <row r="53" spans="1:4">
      <c r="A53" s="16" t="s">
        <v>5304</v>
      </c>
    </row>
    <row r="54" spans="1:4">
      <c r="A54" s="16" t="s">
        <v>1831</v>
      </c>
    </row>
    <row r="56" spans="1:4">
      <c r="A56" s="37">
        <v>1</v>
      </c>
      <c r="B56" s="37"/>
      <c r="C56" s="37" t="s">
        <v>642</v>
      </c>
      <c r="D56" s="7" t="s">
        <v>1832</v>
      </c>
    </row>
    <row r="57" spans="1:4">
      <c r="A57" s="37">
        <v>2</v>
      </c>
      <c r="B57" s="37"/>
      <c r="C57" s="37" t="s">
        <v>641</v>
      </c>
      <c r="D57" s="27" t="s">
        <v>695</v>
      </c>
    </row>
    <row r="58" spans="1:4">
      <c r="A58" s="37">
        <v>3</v>
      </c>
      <c r="B58" s="37"/>
      <c r="C58" s="37" t="s">
        <v>9971</v>
      </c>
      <c r="D58" s="27" t="s">
        <v>695</v>
      </c>
    </row>
    <row r="59" spans="1:4">
      <c r="A59" s="37">
        <v>4</v>
      </c>
      <c r="B59" s="37"/>
      <c r="C59" s="37" t="s">
        <v>9972</v>
      </c>
      <c r="D59" s="7" t="s">
        <v>3850</v>
      </c>
    </row>
    <row r="60" spans="1:4">
      <c r="A60" s="37">
        <v>5</v>
      </c>
      <c r="B60" s="37"/>
      <c r="C60" s="37" t="s">
        <v>9973</v>
      </c>
      <c r="D60" s="16" t="s">
        <v>6084</v>
      </c>
    </row>
    <row r="61" spans="1:4">
      <c r="A61" s="37">
        <v>6</v>
      </c>
      <c r="B61" s="37"/>
      <c r="C61" s="37" t="s">
        <v>9974</v>
      </c>
      <c r="D61" s="16" t="s">
        <v>6084</v>
      </c>
    </row>
    <row r="62" spans="1:4">
      <c r="A62" s="37">
        <v>7</v>
      </c>
      <c r="B62" s="37"/>
      <c r="C62" s="37" t="s">
        <v>9975</v>
      </c>
      <c r="D62" s="7" t="s">
        <v>1833</v>
      </c>
    </row>
    <row r="63" spans="1:4">
      <c r="A63" s="37">
        <v>8</v>
      </c>
      <c r="B63" s="37"/>
      <c r="C63" s="37" t="s">
        <v>9976</v>
      </c>
      <c r="D63" s="7" t="s">
        <v>1833</v>
      </c>
    </row>
    <row r="64" spans="1:4">
      <c r="A64" s="16" t="s">
        <v>3811</v>
      </c>
    </row>
    <row r="65" spans="1:4">
      <c r="A65" s="16" t="s">
        <v>1834</v>
      </c>
    </row>
    <row r="67" spans="1:4">
      <c r="A67" s="16" t="s">
        <v>1765</v>
      </c>
      <c r="C67" s="37" t="s">
        <v>9977</v>
      </c>
      <c r="D67" s="7" t="s">
        <v>1835</v>
      </c>
    </row>
    <row r="68" spans="1:4">
      <c r="A68" s="37">
        <v>1</v>
      </c>
      <c r="B68" s="37"/>
      <c r="C68" s="37" t="s">
        <v>9978</v>
      </c>
      <c r="D68" s="7" t="s">
        <v>4749</v>
      </c>
    </row>
    <row r="69" spans="1:4">
      <c r="A69" s="37">
        <v>2</v>
      </c>
      <c r="B69" s="37"/>
      <c r="C69" s="37" t="s">
        <v>9979</v>
      </c>
      <c r="D69" s="7" t="s">
        <v>4749</v>
      </c>
    </row>
    <row r="70" spans="1:4">
      <c r="A70" s="37">
        <v>3</v>
      </c>
      <c r="B70" s="37"/>
      <c r="C70" s="37" t="s">
        <v>9980</v>
      </c>
      <c r="D70" t="s">
        <v>1836</v>
      </c>
    </row>
    <row r="71" spans="1:4">
      <c r="A71" s="37">
        <v>4</v>
      </c>
      <c r="B71" s="37"/>
      <c r="C71" s="37" t="s">
        <v>9981</v>
      </c>
      <c r="D71" s="27" t="s">
        <v>695</v>
      </c>
    </row>
    <row r="72" spans="1:4">
      <c r="A72" s="37">
        <v>5</v>
      </c>
      <c r="B72" s="37"/>
      <c r="C72" s="37" t="s">
        <v>9982</v>
      </c>
      <c r="D72" s="27" t="s">
        <v>695</v>
      </c>
    </row>
    <row r="73" spans="1:4">
      <c r="A73" s="37">
        <v>6</v>
      </c>
      <c r="B73" s="37"/>
      <c r="C73" s="37" t="s">
        <v>9983</v>
      </c>
      <c r="D73" s="7" t="s">
        <v>1837</v>
      </c>
    </row>
    <row r="74" spans="1:4">
      <c r="A74" s="37">
        <v>7</v>
      </c>
      <c r="B74" s="37"/>
      <c r="C74" s="37" t="s">
        <v>9984</v>
      </c>
      <c r="D74" s="7" t="s">
        <v>1838</v>
      </c>
    </row>
    <row r="75" spans="1:4">
      <c r="A75" s="16" t="s">
        <v>3814</v>
      </c>
    </row>
    <row r="76" spans="1:4">
      <c r="A76" s="16" t="s">
        <v>1839</v>
      </c>
    </row>
    <row r="78" spans="1:4">
      <c r="A78" s="37" t="s">
        <v>10137</v>
      </c>
      <c r="B78" s="37"/>
      <c r="C78" s="37" t="s">
        <v>9985</v>
      </c>
      <c r="D78" s="7" t="s">
        <v>4749</v>
      </c>
    </row>
    <row r="79" spans="1:4">
      <c r="A79" s="37" t="s">
        <v>10138</v>
      </c>
      <c r="B79" s="37"/>
      <c r="C79" s="37" t="s">
        <v>9986</v>
      </c>
      <c r="D79" s="32" t="s">
        <v>4159</v>
      </c>
    </row>
    <row r="80" spans="1:4">
      <c r="A80" s="37">
        <v>2</v>
      </c>
      <c r="B80" s="37"/>
      <c r="C80" s="37" t="s">
        <v>9987</v>
      </c>
      <c r="D80" s="7" t="s">
        <v>4749</v>
      </c>
    </row>
    <row r="81" spans="1:4">
      <c r="A81" s="37">
        <v>3</v>
      </c>
      <c r="B81" s="37"/>
      <c r="C81" s="37" t="s">
        <v>9988</v>
      </c>
      <c r="D81" s="7" t="s">
        <v>4749</v>
      </c>
    </row>
    <row r="82" spans="1:4">
      <c r="A82" s="37">
        <v>4</v>
      </c>
      <c r="B82" s="37"/>
      <c r="C82" s="37" t="s">
        <v>9989</v>
      </c>
      <c r="D82" s="7" t="s">
        <v>4749</v>
      </c>
    </row>
    <row r="83" spans="1:4">
      <c r="A83" s="37">
        <v>5</v>
      </c>
      <c r="B83" s="37"/>
      <c r="C83" s="37" t="s">
        <v>9990</v>
      </c>
      <c r="D83" s="32" t="s">
        <v>4159</v>
      </c>
    </row>
    <row r="84" spans="1:4">
      <c r="A84" s="37">
        <v>6</v>
      </c>
      <c r="B84" s="37"/>
      <c r="C84" s="37" t="s">
        <v>9991</v>
      </c>
      <c r="D84" s="7" t="s">
        <v>4606</v>
      </c>
    </row>
    <row r="85" spans="1:4">
      <c r="A85" s="37">
        <v>7</v>
      </c>
      <c r="B85" s="37"/>
      <c r="C85" s="37" t="s">
        <v>9992</v>
      </c>
      <c r="D85" s="7" t="s">
        <v>4606</v>
      </c>
    </row>
    <row r="86" spans="1:4">
      <c r="A86" s="37">
        <v>8</v>
      </c>
      <c r="B86" s="37"/>
      <c r="C86" s="37" t="s">
        <v>9993</v>
      </c>
      <c r="D86" t="s">
        <v>3617</v>
      </c>
    </row>
    <row r="87" spans="1:4">
      <c r="A87" s="16" t="s">
        <v>4790</v>
      </c>
    </row>
    <row r="88" spans="1:4">
      <c r="A88" s="16" t="s">
        <v>1840</v>
      </c>
    </row>
    <row r="89" spans="1:4">
      <c r="A89" s="16" t="s">
        <v>3816</v>
      </c>
    </row>
    <row r="90" spans="1:4">
      <c r="A90" s="37" t="s">
        <v>10137</v>
      </c>
      <c r="B90" s="37"/>
      <c r="C90" s="37" t="s">
        <v>9985</v>
      </c>
      <c r="D90" s="7" t="s">
        <v>10000</v>
      </c>
    </row>
    <row r="91" spans="1:4">
      <c r="A91" s="37" t="s">
        <v>10138</v>
      </c>
      <c r="B91" s="37"/>
      <c r="C91" s="37" t="s">
        <v>9986</v>
      </c>
      <c r="D91" s="32" t="s">
        <v>4159</v>
      </c>
    </row>
    <row r="92" spans="1:4">
      <c r="A92" s="37">
        <v>2</v>
      </c>
      <c r="B92" s="37"/>
      <c r="C92" s="37" t="s">
        <v>9994</v>
      </c>
      <c r="D92" t="s">
        <v>10000</v>
      </c>
    </row>
    <row r="93" spans="1:4">
      <c r="A93" s="37">
        <v>3</v>
      </c>
      <c r="B93" s="37"/>
      <c r="C93" s="37" t="s">
        <v>9995</v>
      </c>
      <c r="D93" s="7" t="s">
        <v>10001</v>
      </c>
    </row>
    <row r="94" spans="1:4">
      <c r="A94" s="37">
        <v>4</v>
      </c>
      <c r="B94" s="37"/>
      <c r="C94" s="37" t="s">
        <v>9996</v>
      </c>
      <c r="D94" s="7" t="s">
        <v>10000</v>
      </c>
    </row>
    <row r="95" spans="1:4">
      <c r="A95" s="37">
        <v>5</v>
      </c>
      <c r="B95" s="37"/>
      <c r="C95" s="37" t="s">
        <v>1841</v>
      </c>
      <c r="D95" s="32" t="s">
        <v>4159</v>
      </c>
    </row>
    <row r="96" spans="1:4">
      <c r="A96" s="37">
        <v>6</v>
      </c>
      <c r="B96" s="37"/>
      <c r="C96" s="37" t="s">
        <v>9997</v>
      </c>
      <c r="D96" t="s">
        <v>3617</v>
      </c>
    </row>
    <row r="97" spans="1:4">
      <c r="A97" s="37">
        <v>7</v>
      </c>
      <c r="B97" s="37"/>
      <c r="C97" s="37" t="s">
        <v>9998</v>
      </c>
      <c r="D97" s="7" t="s">
        <v>10002</v>
      </c>
    </row>
    <row r="98" spans="1:4">
      <c r="A98" s="37">
        <v>8</v>
      </c>
      <c r="B98" s="37"/>
      <c r="C98" s="37" t="s">
        <v>9999</v>
      </c>
      <c r="D98" s="7" t="s">
        <v>10001</v>
      </c>
    </row>
    <row r="99" spans="1:4">
      <c r="A99" s="16" t="s">
        <v>6909</v>
      </c>
    </row>
    <row r="100" spans="1:4">
      <c r="A100" s="16" t="s">
        <v>10003</v>
      </c>
    </row>
    <row r="102" spans="1:4">
      <c r="A102" s="37" t="s">
        <v>1765</v>
      </c>
      <c r="B102" s="37"/>
      <c r="C102" s="37" t="s">
        <v>10004</v>
      </c>
      <c r="D102" s="7" t="s">
        <v>10012</v>
      </c>
    </row>
    <row r="103" spans="1:4">
      <c r="A103" s="37">
        <v>1</v>
      </c>
      <c r="B103" s="37"/>
      <c r="C103" s="37" t="s">
        <v>10005</v>
      </c>
      <c r="D103" s="12" t="s">
        <v>4122</v>
      </c>
    </row>
    <row r="104" spans="1:4">
      <c r="A104" s="37">
        <v>2</v>
      </c>
      <c r="B104" s="37"/>
      <c r="C104" s="37" t="s">
        <v>10006</v>
      </c>
      <c r="D104" t="s">
        <v>10013</v>
      </c>
    </row>
    <row r="105" spans="1:4">
      <c r="A105" s="37">
        <v>3</v>
      </c>
      <c r="B105" s="37"/>
      <c r="C105" s="37" t="s">
        <v>10007</v>
      </c>
      <c r="D105" t="s">
        <v>10012</v>
      </c>
    </row>
    <row r="106" spans="1:4">
      <c r="A106" s="37">
        <v>4</v>
      </c>
      <c r="B106" s="37"/>
      <c r="C106" s="37" t="s">
        <v>10008</v>
      </c>
      <c r="D106" s="7" t="s">
        <v>10014</v>
      </c>
    </row>
    <row r="107" spans="1:4">
      <c r="A107" s="37">
        <v>5</v>
      </c>
      <c r="B107" s="37"/>
      <c r="C107" s="37" t="s">
        <v>10009</v>
      </c>
      <c r="D107" s="7" t="s">
        <v>10013</v>
      </c>
    </row>
    <row r="108" spans="1:4">
      <c r="A108" s="37">
        <v>6</v>
      </c>
      <c r="B108" s="37"/>
      <c r="C108" s="37" t="s">
        <v>10010</v>
      </c>
      <c r="D108" s="7" t="s">
        <v>10012</v>
      </c>
    </row>
    <row r="109" spans="1:4">
      <c r="A109" s="37">
        <v>7</v>
      </c>
      <c r="B109" s="37"/>
      <c r="C109" s="37" t="s">
        <v>10011</v>
      </c>
      <c r="D109" s="7" t="s">
        <v>3798</v>
      </c>
    </row>
    <row r="110" spans="1:4">
      <c r="A110" s="16" t="s">
        <v>4936</v>
      </c>
    </row>
    <row r="111" spans="1:4">
      <c r="A111" s="16" t="s">
        <v>10015</v>
      </c>
    </row>
    <row r="112" spans="1:4">
      <c r="A112" s="16" t="s">
        <v>2007</v>
      </c>
    </row>
    <row r="113" spans="1:6">
      <c r="A113" s="37" t="s">
        <v>1765</v>
      </c>
      <c r="B113" s="37"/>
      <c r="C113" s="37" t="s">
        <v>10019</v>
      </c>
      <c r="D113" s="7" t="s">
        <v>10026</v>
      </c>
    </row>
    <row r="114" spans="1:6">
      <c r="A114" s="37">
        <v>1</v>
      </c>
      <c r="B114" s="37"/>
      <c r="C114" s="37" t="s">
        <v>10020</v>
      </c>
      <c r="D114" s="7" t="s">
        <v>10027</v>
      </c>
    </row>
    <row r="115" spans="1:6">
      <c r="A115" s="37">
        <v>2</v>
      </c>
      <c r="B115" s="37"/>
      <c r="C115" s="37" t="s">
        <v>10021</v>
      </c>
      <c r="D115" t="s">
        <v>10013</v>
      </c>
    </row>
    <row r="116" spans="1:6">
      <c r="A116" s="37">
        <v>3</v>
      </c>
      <c r="B116" s="37"/>
      <c r="C116" s="37" t="s">
        <v>10022</v>
      </c>
      <c r="D116" t="s">
        <v>10013</v>
      </c>
    </row>
    <row r="117" spans="1:6">
      <c r="A117" s="37">
        <v>4</v>
      </c>
      <c r="B117" s="37"/>
      <c r="C117" s="37" t="s">
        <v>10023</v>
      </c>
      <c r="D117" s="7" t="s">
        <v>10028</v>
      </c>
    </row>
    <row r="118" spans="1:6">
      <c r="A118" s="37">
        <v>5</v>
      </c>
      <c r="B118" s="37"/>
      <c r="C118" s="37" t="s">
        <v>10024</v>
      </c>
      <c r="D118" s="7" t="s">
        <v>10013</v>
      </c>
    </row>
    <row r="119" spans="1:6">
      <c r="A119" s="37">
        <v>6</v>
      </c>
      <c r="B119" s="37"/>
      <c r="C119" s="37" t="s">
        <v>10016</v>
      </c>
      <c r="D119" s="7" t="s">
        <v>8984</v>
      </c>
    </row>
    <row r="120" spans="1:6">
      <c r="A120" s="37">
        <v>7</v>
      </c>
      <c r="B120" s="37"/>
      <c r="C120" s="37" t="s">
        <v>10025</v>
      </c>
      <c r="D120" s="7" t="s">
        <v>10027</v>
      </c>
      <c r="E120" s="7" t="s">
        <v>10017</v>
      </c>
      <c r="F120" s="7" t="s">
        <v>10018</v>
      </c>
    </row>
    <row r="121" spans="1:6">
      <c r="A121" s="16" t="s">
        <v>5550</v>
      </c>
      <c r="E121" s="7" t="str">
        <f t="shared" ref="E121:E154" si="0">F120</f>
        <v>Olot</v>
      </c>
      <c r="F121" s="7" t="str">
        <f t="shared" ref="F121:F154" si="1">E121</f>
        <v>Olot</v>
      </c>
    </row>
    <row r="122" spans="1:6">
      <c r="A122" s="16" t="s">
        <v>464</v>
      </c>
      <c r="E122" s="7" t="str">
        <f t="shared" si="0"/>
        <v>Olot</v>
      </c>
      <c r="F122" s="7" t="str">
        <f t="shared" si="1"/>
        <v>Olot</v>
      </c>
    </row>
    <row r="123" spans="1:6">
      <c r="E123" s="7" t="str">
        <f t="shared" si="0"/>
        <v>Olot</v>
      </c>
      <c r="F123" s="7" t="str">
        <f t="shared" si="1"/>
        <v>Olot</v>
      </c>
    </row>
    <row r="124" spans="1:6">
      <c r="A124" s="37">
        <v>1</v>
      </c>
      <c r="B124" s="37"/>
      <c r="C124" s="37" t="str">
        <f>E124&amp;" - "&amp;F124</f>
        <v>Olot - Olot</v>
      </c>
      <c r="E124" s="7" t="str">
        <f t="shared" si="0"/>
        <v>Olot</v>
      </c>
      <c r="F124" s="7" t="str">
        <f t="shared" si="1"/>
        <v>Olot</v>
      </c>
    </row>
    <row r="125" spans="1:6">
      <c r="A125" s="37">
        <v>2</v>
      </c>
      <c r="B125" s="37"/>
      <c r="C125" s="37" t="str">
        <f t="shared" ref="C125:C130" si="2">E125&amp;" - "&amp;F125</f>
        <v>Olot - Olot</v>
      </c>
      <c r="D125"/>
      <c r="E125" s="7" t="str">
        <f t="shared" si="0"/>
        <v>Olot</v>
      </c>
      <c r="F125" s="7" t="str">
        <f t="shared" si="1"/>
        <v>Olot</v>
      </c>
    </row>
    <row r="126" spans="1:6">
      <c r="A126" s="37">
        <v>3</v>
      </c>
      <c r="B126" s="37"/>
      <c r="C126" s="37" t="str">
        <f t="shared" si="2"/>
        <v>Olot - Olot</v>
      </c>
      <c r="D126"/>
      <c r="E126" s="7" t="str">
        <f t="shared" si="0"/>
        <v>Olot</v>
      </c>
      <c r="F126" s="7" t="str">
        <f t="shared" si="1"/>
        <v>Olot</v>
      </c>
    </row>
    <row r="127" spans="1:6">
      <c r="A127" s="37">
        <v>4</v>
      </c>
      <c r="B127" s="37"/>
      <c r="C127" s="37" t="str">
        <f t="shared" si="2"/>
        <v>Olot - Olot</v>
      </c>
      <c r="E127" s="7" t="str">
        <f t="shared" si="0"/>
        <v>Olot</v>
      </c>
      <c r="F127" s="7" t="str">
        <f t="shared" si="1"/>
        <v>Olot</v>
      </c>
    </row>
    <row r="128" spans="1:6">
      <c r="A128" s="37">
        <v>5</v>
      </c>
      <c r="B128" s="37"/>
      <c r="C128" s="37" t="str">
        <f t="shared" si="2"/>
        <v>Olot - Olot</v>
      </c>
      <c r="E128" s="7" t="str">
        <f t="shared" si="0"/>
        <v>Olot</v>
      </c>
      <c r="F128" s="7" t="str">
        <f t="shared" si="1"/>
        <v>Olot</v>
      </c>
    </row>
    <row r="129" spans="1:6">
      <c r="A129" s="37">
        <v>6</v>
      </c>
      <c r="B129" s="37"/>
      <c r="C129" s="37" t="str">
        <f t="shared" si="2"/>
        <v>Olot - Olot</v>
      </c>
      <c r="E129" s="7" t="str">
        <f t="shared" si="0"/>
        <v>Olot</v>
      </c>
      <c r="F129" s="7" t="str">
        <f t="shared" si="1"/>
        <v>Olot</v>
      </c>
    </row>
    <row r="130" spans="1:6">
      <c r="A130" s="37">
        <v>7</v>
      </c>
      <c r="B130" s="37"/>
      <c r="C130" s="37" t="str">
        <f t="shared" si="2"/>
        <v>Olot - Olot</v>
      </c>
      <c r="E130" s="7" t="str">
        <f t="shared" si="0"/>
        <v>Olot</v>
      </c>
      <c r="F130" s="7" t="str">
        <f t="shared" si="1"/>
        <v>Olot</v>
      </c>
    </row>
    <row r="131" spans="1:6">
      <c r="A131" s="16" t="s">
        <v>4943</v>
      </c>
      <c r="E131" s="7" t="str">
        <f t="shared" si="0"/>
        <v>Olot</v>
      </c>
      <c r="F131" s="7" t="str">
        <f t="shared" si="1"/>
        <v>Olot</v>
      </c>
    </row>
    <row r="132" spans="1:6">
      <c r="A132" s="16" t="s">
        <v>464</v>
      </c>
      <c r="E132" s="7" t="str">
        <f t="shared" si="0"/>
        <v>Olot</v>
      </c>
      <c r="F132" s="7" t="str">
        <f t="shared" si="1"/>
        <v>Olot</v>
      </c>
    </row>
    <row r="133" spans="1:6">
      <c r="E133" s="7" t="str">
        <f t="shared" si="0"/>
        <v>Olot</v>
      </c>
      <c r="F133" s="7" t="str">
        <f t="shared" si="1"/>
        <v>Olot</v>
      </c>
    </row>
    <row r="134" spans="1:6">
      <c r="A134" s="37">
        <v>1</v>
      </c>
      <c r="B134" s="37"/>
      <c r="C134" s="37" t="str">
        <f>E134&amp;" - "&amp;F134</f>
        <v>Olot - Olot</v>
      </c>
      <c r="E134" s="7" t="str">
        <f t="shared" si="0"/>
        <v>Olot</v>
      </c>
      <c r="F134" s="7" t="str">
        <f t="shared" si="1"/>
        <v>Olot</v>
      </c>
    </row>
    <row r="135" spans="1:6">
      <c r="A135" s="37">
        <v>2</v>
      </c>
      <c r="B135" s="37"/>
      <c r="C135" s="37" t="str">
        <f t="shared" ref="C135:C140" si="3">E135&amp;" - "&amp;F135</f>
        <v>Olot - Olot</v>
      </c>
      <c r="D135"/>
      <c r="E135" s="7" t="str">
        <f t="shared" si="0"/>
        <v>Olot</v>
      </c>
      <c r="F135" s="7" t="str">
        <f t="shared" si="1"/>
        <v>Olot</v>
      </c>
    </row>
    <row r="136" spans="1:6">
      <c r="A136" s="37">
        <v>3</v>
      </c>
      <c r="B136" s="37"/>
      <c r="C136" s="37" t="str">
        <f t="shared" si="3"/>
        <v>Olot - Olot</v>
      </c>
      <c r="D136"/>
      <c r="E136" s="7" t="str">
        <f t="shared" si="0"/>
        <v>Olot</v>
      </c>
      <c r="F136" s="7" t="str">
        <f t="shared" si="1"/>
        <v>Olot</v>
      </c>
    </row>
    <row r="137" spans="1:6">
      <c r="A137" s="37">
        <v>4</v>
      </c>
      <c r="B137" s="37"/>
      <c r="C137" s="37" t="str">
        <f t="shared" si="3"/>
        <v>Olot - Olot</v>
      </c>
      <c r="E137" s="7" t="str">
        <f t="shared" si="0"/>
        <v>Olot</v>
      </c>
      <c r="F137" s="7" t="str">
        <f t="shared" si="1"/>
        <v>Olot</v>
      </c>
    </row>
    <row r="138" spans="1:6">
      <c r="A138" s="37">
        <v>5</v>
      </c>
      <c r="B138" s="37"/>
      <c r="C138" s="37" t="str">
        <f t="shared" si="3"/>
        <v>Olot - Olot</v>
      </c>
      <c r="E138" s="7" t="str">
        <f t="shared" si="0"/>
        <v>Olot</v>
      </c>
      <c r="F138" s="7" t="str">
        <f t="shared" si="1"/>
        <v>Olot</v>
      </c>
    </row>
    <row r="139" spans="1:6">
      <c r="A139" s="37">
        <v>6</v>
      </c>
      <c r="B139" s="37"/>
      <c r="C139" s="37" t="str">
        <f t="shared" si="3"/>
        <v>Olot - Olot</v>
      </c>
      <c r="E139" s="7" t="str">
        <f t="shared" si="0"/>
        <v>Olot</v>
      </c>
      <c r="F139" s="7" t="str">
        <f t="shared" si="1"/>
        <v>Olot</v>
      </c>
    </row>
    <row r="140" spans="1:6">
      <c r="A140" s="37">
        <v>7</v>
      </c>
      <c r="B140" s="37"/>
      <c r="C140" s="37" t="str">
        <f t="shared" si="3"/>
        <v>Olot - Olot</v>
      </c>
      <c r="E140" s="7" t="str">
        <f t="shared" si="0"/>
        <v>Olot</v>
      </c>
      <c r="F140" s="7" t="str">
        <f t="shared" si="1"/>
        <v>Olot</v>
      </c>
    </row>
    <row r="141" spans="1:6">
      <c r="A141" s="16" t="s">
        <v>4947</v>
      </c>
      <c r="E141" s="7" t="str">
        <f t="shared" si="0"/>
        <v>Olot</v>
      </c>
      <c r="F141" s="7" t="str">
        <f t="shared" si="1"/>
        <v>Olot</v>
      </c>
    </row>
    <row r="142" spans="1:6">
      <c r="A142" s="16" t="s">
        <v>464</v>
      </c>
      <c r="E142" s="7" t="str">
        <f t="shared" si="0"/>
        <v>Olot</v>
      </c>
      <c r="F142" s="7" t="str">
        <f t="shared" si="1"/>
        <v>Olot</v>
      </c>
    </row>
    <row r="143" spans="1:6">
      <c r="E143" s="7" t="str">
        <f t="shared" si="0"/>
        <v>Olot</v>
      </c>
      <c r="F143" s="7" t="str">
        <f t="shared" si="1"/>
        <v>Olot</v>
      </c>
    </row>
    <row r="144" spans="1:6">
      <c r="A144" s="37">
        <v>1</v>
      </c>
      <c r="B144" s="37"/>
      <c r="C144" s="37" t="str">
        <f>E144&amp;" - "&amp;F144</f>
        <v>Olot - Olot</v>
      </c>
      <c r="E144" s="7" t="str">
        <f t="shared" si="0"/>
        <v>Olot</v>
      </c>
      <c r="F144" s="7" t="str">
        <f t="shared" si="1"/>
        <v>Olot</v>
      </c>
    </row>
    <row r="145" spans="1:6">
      <c r="A145" s="37">
        <v>2</v>
      </c>
      <c r="B145" s="37"/>
      <c r="C145" s="37" t="str">
        <f t="shared" ref="C145:C150" si="4">E145&amp;" - "&amp;F145</f>
        <v>Olot - Olot</v>
      </c>
      <c r="D145"/>
      <c r="E145" s="7" t="str">
        <f t="shared" si="0"/>
        <v>Olot</v>
      </c>
      <c r="F145" s="7" t="str">
        <f t="shared" si="1"/>
        <v>Olot</v>
      </c>
    </row>
    <row r="146" spans="1:6">
      <c r="A146" s="37">
        <v>3</v>
      </c>
      <c r="B146" s="37"/>
      <c r="C146" s="37" t="str">
        <f t="shared" si="4"/>
        <v>Olot - Olot</v>
      </c>
      <c r="D146"/>
      <c r="E146" s="7" t="str">
        <f t="shared" si="0"/>
        <v>Olot</v>
      </c>
      <c r="F146" s="7" t="str">
        <f t="shared" si="1"/>
        <v>Olot</v>
      </c>
    </row>
    <row r="147" spans="1:6">
      <c r="A147" s="37">
        <v>4</v>
      </c>
      <c r="B147" s="37"/>
      <c r="C147" s="37" t="str">
        <f t="shared" si="4"/>
        <v>Olot - Olot</v>
      </c>
      <c r="E147" s="7" t="str">
        <f t="shared" si="0"/>
        <v>Olot</v>
      </c>
      <c r="F147" s="7" t="str">
        <f t="shared" si="1"/>
        <v>Olot</v>
      </c>
    </row>
    <row r="148" spans="1:6">
      <c r="A148" s="37">
        <v>5</v>
      </c>
      <c r="B148" s="37"/>
      <c r="C148" s="37" t="str">
        <f t="shared" si="4"/>
        <v>Olot - Olot</v>
      </c>
      <c r="E148" s="7" t="str">
        <f t="shared" si="0"/>
        <v>Olot</v>
      </c>
      <c r="F148" s="7" t="str">
        <f t="shared" si="1"/>
        <v>Olot</v>
      </c>
    </row>
    <row r="149" spans="1:6">
      <c r="A149" s="37">
        <v>6</v>
      </c>
      <c r="B149" s="37"/>
      <c r="C149" s="37" t="str">
        <f t="shared" si="4"/>
        <v>Olot - Olot</v>
      </c>
      <c r="E149" s="7" t="str">
        <f t="shared" si="0"/>
        <v>Olot</v>
      </c>
      <c r="F149" s="7" t="str">
        <f t="shared" si="1"/>
        <v>Olot</v>
      </c>
    </row>
    <row r="150" spans="1:6">
      <c r="A150" s="37">
        <v>7</v>
      </c>
      <c r="B150" s="37"/>
      <c r="C150" s="37" t="str">
        <f t="shared" si="4"/>
        <v>Olot - Olot</v>
      </c>
      <c r="E150" s="7" t="str">
        <f t="shared" si="0"/>
        <v>Olot</v>
      </c>
      <c r="F150" s="7" t="str">
        <f t="shared" si="1"/>
        <v>Olot</v>
      </c>
    </row>
    <row r="151" spans="1:6">
      <c r="A151" s="16" t="s">
        <v>6355</v>
      </c>
      <c r="E151" s="7" t="str">
        <f t="shared" si="0"/>
        <v>Olot</v>
      </c>
      <c r="F151" s="7" t="str">
        <f t="shared" si="1"/>
        <v>Olot</v>
      </c>
    </row>
    <row r="152" spans="1:6">
      <c r="A152" s="16" t="s">
        <v>464</v>
      </c>
      <c r="E152" s="7" t="str">
        <f t="shared" si="0"/>
        <v>Olot</v>
      </c>
      <c r="F152" s="7" t="str">
        <f t="shared" si="1"/>
        <v>Olot</v>
      </c>
    </row>
    <row r="153" spans="1:6">
      <c r="E153" s="7" t="str">
        <f t="shared" si="0"/>
        <v>Olot</v>
      </c>
      <c r="F153" s="7" t="str">
        <f t="shared" si="1"/>
        <v>Olot</v>
      </c>
    </row>
    <row r="154" spans="1:6">
      <c r="A154" s="37">
        <v>1</v>
      </c>
      <c r="B154" s="37"/>
      <c r="C154" s="37" t="str">
        <f>E154&amp;" - "&amp;F154</f>
        <v>Olot - Olot</v>
      </c>
      <c r="E154" s="7" t="str">
        <f t="shared" si="0"/>
        <v>Olot</v>
      </c>
      <c r="F154" s="7" t="str">
        <f t="shared" si="1"/>
        <v>Olot</v>
      </c>
    </row>
    <row r="155" spans="1:6">
      <c r="A155" s="37">
        <v>2</v>
      </c>
      <c r="B155" s="37"/>
      <c r="C155" s="37" t="str">
        <f t="shared" ref="C155:C160" si="5">E155&amp;" - "&amp;F155</f>
        <v>Olot - Olot</v>
      </c>
      <c r="D155"/>
      <c r="E155" s="7" t="str">
        <f t="shared" ref="E155:E218" si="6">F154</f>
        <v>Olot</v>
      </c>
      <c r="F155" s="7" t="str">
        <f t="shared" ref="F155:F218" si="7">E155</f>
        <v>Olot</v>
      </c>
    </row>
    <row r="156" spans="1:6">
      <c r="A156" s="37">
        <v>3</v>
      </c>
      <c r="B156" s="37"/>
      <c r="C156" s="37" t="str">
        <f t="shared" si="5"/>
        <v>Olot - Olot</v>
      </c>
      <c r="D156"/>
      <c r="E156" s="7" t="str">
        <f t="shared" si="6"/>
        <v>Olot</v>
      </c>
      <c r="F156" s="7" t="str">
        <f t="shared" si="7"/>
        <v>Olot</v>
      </c>
    </row>
    <row r="157" spans="1:6">
      <c r="A157" s="37">
        <v>4</v>
      </c>
      <c r="B157" s="37"/>
      <c r="C157" s="37" t="str">
        <f t="shared" si="5"/>
        <v>Olot - Olot</v>
      </c>
      <c r="E157" s="7" t="str">
        <f t="shared" si="6"/>
        <v>Olot</v>
      </c>
      <c r="F157" s="7" t="str">
        <f t="shared" si="7"/>
        <v>Olot</v>
      </c>
    </row>
    <row r="158" spans="1:6">
      <c r="A158" s="37">
        <v>5</v>
      </c>
      <c r="B158" s="37"/>
      <c r="C158" s="37" t="str">
        <f t="shared" si="5"/>
        <v>Olot - Olot</v>
      </c>
      <c r="E158" s="7" t="str">
        <f t="shared" si="6"/>
        <v>Olot</v>
      </c>
      <c r="F158" s="7" t="str">
        <f t="shared" si="7"/>
        <v>Olot</v>
      </c>
    </row>
    <row r="159" spans="1:6">
      <c r="A159" s="37">
        <v>6</v>
      </c>
      <c r="B159" s="37"/>
      <c r="C159" s="37" t="str">
        <f t="shared" si="5"/>
        <v>Olot - Olot</v>
      </c>
      <c r="E159" s="7" t="str">
        <f t="shared" si="6"/>
        <v>Olot</v>
      </c>
      <c r="F159" s="7" t="str">
        <f t="shared" si="7"/>
        <v>Olot</v>
      </c>
    </row>
    <row r="160" spans="1:6">
      <c r="A160" s="37">
        <v>7</v>
      </c>
      <c r="B160" s="37"/>
      <c r="C160" s="37" t="str">
        <f t="shared" si="5"/>
        <v>Olot - Olot</v>
      </c>
      <c r="E160" s="7" t="str">
        <f t="shared" si="6"/>
        <v>Olot</v>
      </c>
      <c r="F160" s="7" t="str">
        <f t="shared" si="7"/>
        <v>Olot</v>
      </c>
    </row>
    <row r="161" spans="1:6">
      <c r="A161" s="16" t="s">
        <v>6797</v>
      </c>
      <c r="E161" s="7" t="str">
        <f t="shared" si="6"/>
        <v>Olot</v>
      </c>
      <c r="F161" s="7" t="str">
        <f t="shared" si="7"/>
        <v>Olot</v>
      </c>
    </row>
    <row r="162" spans="1:6">
      <c r="A162" s="16" t="s">
        <v>464</v>
      </c>
      <c r="E162" s="7" t="str">
        <f t="shared" si="6"/>
        <v>Olot</v>
      </c>
      <c r="F162" s="7" t="str">
        <f t="shared" si="7"/>
        <v>Olot</v>
      </c>
    </row>
    <row r="163" spans="1:6">
      <c r="E163" s="7" t="str">
        <f t="shared" si="6"/>
        <v>Olot</v>
      </c>
      <c r="F163" s="7" t="str">
        <f t="shared" si="7"/>
        <v>Olot</v>
      </c>
    </row>
    <row r="164" spans="1:6">
      <c r="A164" s="37">
        <v>1</v>
      </c>
      <c r="B164" s="37"/>
      <c r="C164" s="37" t="str">
        <f>E164&amp;" - "&amp;F164</f>
        <v>Olot - Olot</v>
      </c>
      <c r="E164" s="7" t="str">
        <f t="shared" si="6"/>
        <v>Olot</v>
      </c>
      <c r="F164" s="7" t="str">
        <f t="shared" si="7"/>
        <v>Olot</v>
      </c>
    </row>
    <row r="165" spans="1:6">
      <c r="A165" s="37">
        <v>2</v>
      </c>
      <c r="B165" s="37"/>
      <c r="C165" s="37" t="str">
        <f t="shared" ref="C165:C170" si="8">E165&amp;" - "&amp;F165</f>
        <v>Olot - Olot</v>
      </c>
      <c r="D165"/>
      <c r="E165" s="7" t="str">
        <f t="shared" si="6"/>
        <v>Olot</v>
      </c>
      <c r="F165" s="7" t="str">
        <f t="shared" si="7"/>
        <v>Olot</v>
      </c>
    </row>
    <row r="166" spans="1:6">
      <c r="A166" s="37">
        <v>3</v>
      </c>
      <c r="B166" s="37"/>
      <c r="C166" s="37" t="str">
        <f t="shared" si="8"/>
        <v>Olot - Olot</v>
      </c>
      <c r="D166"/>
      <c r="E166" s="7" t="str">
        <f t="shared" si="6"/>
        <v>Olot</v>
      </c>
      <c r="F166" s="7" t="str">
        <f t="shared" si="7"/>
        <v>Olot</v>
      </c>
    </row>
    <row r="167" spans="1:6">
      <c r="A167" s="37">
        <v>4</v>
      </c>
      <c r="B167" s="37"/>
      <c r="C167" s="37" t="str">
        <f t="shared" si="8"/>
        <v>Olot - Olot</v>
      </c>
      <c r="E167" s="7" t="str">
        <f t="shared" si="6"/>
        <v>Olot</v>
      </c>
      <c r="F167" s="7" t="str">
        <f t="shared" si="7"/>
        <v>Olot</v>
      </c>
    </row>
    <row r="168" spans="1:6">
      <c r="A168" s="37">
        <v>5</v>
      </c>
      <c r="B168" s="37"/>
      <c r="C168" s="37" t="str">
        <f t="shared" si="8"/>
        <v>Olot - Olot</v>
      </c>
      <c r="E168" s="7" t="str">
        <f t="shared" si="6"/>
        <v>Olot</v>
      </c>
      <c r="F168" s="7" t="str">
        <f t="shared" si="7"/>
        <v>Olot</v>
      </c>
    </row>
    <row r="169" spans="1:6">
      <c r="A169" s="37">
        <v>6</v>
      </c>
      <c r="B169" s="37"/>
      <c r="C169" s="37" t="str">
        <f t="shared" si="8"/>
        <v>Olot - Olot</v>
      </c>
      <c r="E169" s="7" t="str">
        <f t="shared" si="6"/>
        <v>Olot</v>
      </c>
      <c r="F169" s="7" t="str">
        <f t="shared" si="7"/>
        <v>Olot</v>
      </c>
    </row>
    <row r="170" spans="1:6">
      <c r="A170" s="37">
        <v>7</v>
      </c>
      <c r="B170" s="37"/>
      <c r="C170" s="37" t="str">
        <f t="shared" si="8"/>
        <v>Olot - Olot</v>
      </c>
      <c r="E170" s="7" t="str">
        <f t="shared" si="6"/>
        <v>Olot</v>
      </c>
      <c r="F170" s="7" t="str">
        <f t="shared" si="7"/>
        <v>Olot</v>
      </c>
    </row>
    <row r="171" spans="1:6">
      <c r="A171" s="16" t="s">
        <v>6802</v>
      </c>
      <c r="E171" s="7" t="str">
        <f t="shared" si="6"/>
        <v>Olot</v>
      </c>
      <c r="F171" s="7" t="str">
        <f t="shared" si="7"/>
        <v>Olot</v>
      </c>
    </row>
    <row r="172" spans="1:6">
      <c r="A172" s="16" t="s">
        <v>464</v>
      </c>
      <c r="E172" s="7" t="str">
        <f t="shared" si="6"/>
        <v>Olot</v>
      </c>
      <c r="F172" s="7" t="str">
        <f t="shared" si="7"/>
        <v>Olot</v>
      </c>
    </row>
    <row r="173" spans="1:6">
      <c r="E173" s="7" t="str">
        <f t="shared" si="6"/>
        <v>Olot</v>
      </c>
      <c r="F173" s="7" t="str">
        <f t="shared" si="7"/>
        <v>Olot</v>
      </c>
    </row>
    <row r="174" spans="1:6">
      <c r="A174" s="37">
        <v>1</v>
      </c>
      <c r="B174" s="37"/>
      <c r="C174" s="37" t="str">
        <f>E174&amp;" - "&amp;F174</f>
        <v>Olot - Olot</v>
      </c>
      <c r="E174" s="7" t="str">
        <f t="shared" si="6"/>
        <v>Olot</v>
      </c>
      <c r="F174" s="7" t="str">
        <f t="shared" si="7"/>
        <v>Olot</v>
      </c>
    </row>
    <row r="175" spans="1:6">
      <c r="A175" s="37">
        <v>2</v>
      </c>
      <c r="B175" s="37"/>
      <c r="C175" s="37" t="str">
        <f t="shared" ref="C175:C180" si="9">E175&amp;" - "&amp;F175</f>
        <v>Olot - Olot</v>
      </c>
      <c r="D175"/>
      <c r="E175" s="7" t="str">
        <f t="shared" si="6"/>
        <v>Olot</v>
      </c>
      <c r="F175" s="7" t="str">
        <f t="shared" si="7"/>
        <v>Olot</v>
      </c>
    </row>
    <row r="176" spans="1:6">
      <c r="A176" s="37">
        <v>3</v>
      </c>
      <c r="B176" s="37"/>
      <c r="C176" s="37" t="str">
        <f t="shared" si="9"/>
        <v>Olot - Olot</v>
      </c>
      <c r="D176"/>
      <c r="E176" s="7" t="str">
        <f t="shared" si="6"/>
        <v>Olot</v>
      </c>
      <c r="F176" s="7" t="str">
        <f t="shared" si="7"/>
        <v>Olot</v>
      </c>
    </row>
    <row r="177" spans="1:6">
      <c r="A177" s="37">
        <v>4</v>
      </c>
      <c r="B177" s="37"/>
      <c r="C177" s="37" t="str">
        <f t="shared" si="9"/>
        <v>Olot - Olot</v>
      </c>
      <c r="E177" s="7" t="str">
        <f t="shared" si="6"/>
        <v>Olot</v>
      </c>
      <c r="F177" s="7" t="str">
        <f t="shared" si="7"/>
        <v>Olot</v>
      </c>
    </row>
    <row r="178" spans="1:6">
      <c r="A178" s="37">
        <v>5</v>
      </c>
      <c r="B178" s="37"/>
      <c r="C178" s="37" t="str">
        <f t="shared" si="9"/>
        <v>Olot - Olot</v>
      </c>
      <c r="E178" s="7" t="str">
        <f t="shared" si="6"/>
        <v>Olot</v>
      </c>
      <c r="F178" s="7" t="str">
        <f t="shared" si="7"/>
        <v>Olot</v>
      </c>
    </row>
    <row r="179" spans="1:6">
      <c r="A179" s="37">
        <v>6</v>
      </c>
      <c r="B179" s="37"/>
      <c r="C179" s="37" t="str">
        <f t="shared" si="9"/>
        <v>Olot - Olot</v>
      </c>
      <c r="E179" s="7" t="str">
        <f t="shared" si="6"/>
        <v>Olot</v>
      </c>
      <c r="F179" s="7" t="str">
        <f t="shared" si="7"/>
        <v>Olot</v>
      </c>
    </row>
    <row r="180" spans="1:6">
      <c r="A180" s="37">
        <v>7</v>
      </c>
      <c r="B180" s="37"/>
      <c r="C180" s="37" t="str">
        <f t="shared" si="9"/>
        <v>Olot - Olot</v>
      </c>
      <c r="E180" s="7" t="str">
        <f t="shared" si="6"/>
        <v>Olot</v>
      </c>
      <c r="F180" s="7" t="str">
        <f t="shared" si="7"/>
        <v>Olot</v>
      </c>
    </row>
    <row r="181" spans="1:6">
      <c r="A181" s="16" t="s">
        <v>5720</v>
      </c>
      <c r="E181" s="7" t="str">
        <f t="shared" si="6"/>
        <v>Olot</v>
      </c>
      <c r="F181" s="7" t="str">
        <f t="shared" si="7"/>
        <v>Olot</v>
      </c>
    </row>
    <row r="182" spans="1:6">
      <c r="A182" s="16" t="s">
        <v>464</v>
      </c>
      <c r="E182" s="7" t="str">
        <f t="shared" si="6"/>
        <v>Olot</v>
      </c>
      <c r="F182" s="7" t="str">
        <f t="shared" si="7"/>
        <v>Olot</v>
      </c>
    </row>
    <row r="183" spans="1:6">
      <c r="E183" s="7" t="str">
        <f t="shared" si="6"/>
        <v>Olot</v>
      </c>
      <c r="F183" s="7" t="str">
        <f t="shared" si="7"/>
        <v>Olot</v>
      </c>
    </row>
    <row r="184" spans="1:6">
      <c r="A184" s="37">
        <v>1</v>
      </c>
      <c r="B184" s="37"/>
      <c r="C184" s="37" t="str">
        <f>E184&amp;" - "&amp;F184</f>
        <v>Olot - Olot</v>
      </c>
      <c r="E184" s="7" t="str">
        <f t="shared" si="6"/>
        <v>Olot</v>
      </c>
      <c r="F184" s="7" t="str">
        <f t="shared" si="7"/>
        <v>Olot</v>
      </c>
    </row>
    <row r="185" spans="1:6">
      <c r="A185" s="37">
        <v>2</v>
      </c>
      <c r="B185" s="37"/>
      <c r="C185" s="37" t="str">
        <f t="shared" ref="C185:C190" si="10">E185&amp;" - "&amp;F185</f>
        <v>Olot - Olot</v>
      </c>
      <c r="D185"/>
      <c r="E185" s="7" t="str">
        <f t="shared" si="6"/>
        <v>Olot</v>
      </c>
      <c r="F185" s="7" t="str">
        <f t="shared" si="7"/>
        <v>Olot</v>
      </c>
    </row>
    <row r="186" spans="1:6">
      <c r="A186" s="37">
        <v>3</v>
      </c>
      <c r="B186" s="37"/>
      <c r="C186" s="37" t="str">
        <f t="shared" si="10"/>
        <v>Olot - Olot</v>
      </c>
      <c r="D186"/>
      <c r="E186" s="7" t="str">
        <f t="shared" si="6"/>
        <v>Olot</v>
      </c>
      <c r="F186" s="7" t="str">
        <f t="shared" si="7"/>
        <v>Olot</v>
      </c>
    </row>
    <row r="187" spans="1:6">
      <c r="A187" s="37">
        <v>4</v>
      </c>
      <c r="B187" s="37"/>
      <c r="C187" s="37" t="str">
        <f t="shared" si="10"/>
        <v>Olot - Olot</v>
      </c>
      <c r="E187" s="7" t="str">
        <f t="shared" si="6"/>
        <v>Olot</v>
      </c>
      <c r="F187" s="7" t="str">
        <f t="shared" si="7"/>
        <v>Olot</v>
      </c>
    </row>
    <row r="188" spans="1:6">
      <c r="A188" s="37">
        <v>5</v>
      </c>
      <c r="B188" s="37"/>
      <c r="C188" s="37" t="str">
        <f t="shared" si="10"/>
        <v>Olot - Olot</v>
      </c>
      <c r="E188" s="7" t="str">
        <f t="shared" si="6"/>
        <v>Olot</v>
      </c>
      <c r="F188" s="7" t="str">
        <f t="shared" si="7"/>
        <v>Olot</v>
      </c>
    </row>
    <row r="189" spans="1:6">
      <c r="A189" s="37">
        <v>6</v>
      </c>
      <c r="B189" s="37"/>
      <c r="C189" s="37" t="str">
        <f t="shared" si="10"/>
        <v>Olot - Olot</v>
      </c>
      <c r="E189" s="7" t="str">
        <f t="shared" si="6"/>
        <v>Olot</v>
      </c>
      <c r="F189" s="7" t="str">
        <f t="shared" si="7"/>
        <v>Olot</v>
      </c>
    </row>
    <row r="190" spans="1:6">
      <c r="A190" s="37">
        <v>7</v>
      </c>
      <c r="B190" s="37"/>
      <c r="C190" s="37" t="str">
        <f t="shared" si="10"/>
        <v>Olot - Olot</v>
      </c>
      <c r="E190" s="7" t="str">
        <f t="shared" si="6"/>
        <v>Olot</v>
      </c>
      <c r="F190" s="7" t="str">
        <f t="shared" si="7"/>
        <v>Olot</v>
      </c>
    </row>
    <row r="191" spans="1:6">
      <c r="A191" s="16" t="s">
        <v>5723</v>
      </c>
      <c r="E191" s="7" t="str">
        <f t="shared" si="6"/>
        <v>Olot</v>
      </c>
      <c r="F191" s="7" t="str">
        <f t="shared" si="7"/>
        <v>Olot</v>
      </c>
    </row>
    <row r="192" spans="1:6">
      <c r="A192" s="16" t="s">
        <v>464</v>
      </c>
      <c r="E192" s="7" t="str">
        <f t="shared" si="6"/>
        <v>Olot</v>
      </c>
      <c r="F192" s="7" t="str">
        <f t="shared" si="7"/>
        <v>Olot</v>
      </c>
    </row>
    <row r="193" spans="1:6">
      <c r="E193" s="7" t="str">
        <f t="shared" si="6"/>
        <v>Olot</v>
      </c>
      <c r="F193" s="7" t="str">
        <f t="shared" si="7"/>
        <v>Olot</v>
      </c>
    </row>
    <row r="194" spans="1:6">
      <c r="A194" s="37">
        <v>1</v>
      </c>
      <c r="B194" s="37"/>
      <c r="C194" s="37" t="str">
        <f>E194&amp;" - "&amp;F194</f>
        <v>Olot - Olot</v>
      </c>
      <c r="E194" s="7" t="str">
        <f t="shared" si="6"/>
        <v>Olot</v>
      </c>
      <c r="F194" s="7" t="str">
        <f t="shared" si="7"/>
        <v>Olot</v>
      </c>
    </row>
    <row r="195" spans="1:6">
      <c r="A195" s="37">
        <v>2</v>
      </c>
      <c r="B195" s="37"/>
      <c r="C195" s="37" t="str">
        <f t="shared" ref="C195:C200" si="11">E195&amp;" - "&amp;F195</f>
        <v>Olot - Olot</v>
      </c>
      <c r="D195"/>
      <c r="E195" s="7" t="str">
        <f t="shared" si="6"/>
        <v>Olot</v>
      </c>
      <c r="F195" s="7" t="str">
        <f t="shared" si="7"/>
        <v>Olot</v>
      </c>
    </row>
    <row r="196" spans="1:6">
      <c r="A196" s="37">
        <v>3</v>
      </c>
      <c r="B196" s="37"/>
      <c r="C196" s="37" t="str">
        <f t="shared" si="11"/>
        <v>Olot - Olot</v>
      </c>
      <c r="D196"/>
      <c r="E196" s="7" t="str">
        <f t="shared" si="6"/>
        <v>Olot</v>
      </c>
      <c r="F196" s="7" t="str">
        <f t="shared" si="7"/>
        <v>Olot</v>
      </c>
    </row>
    <row r="197" spans="1:6">
      <c r="A197" s="37">
        <v>4</v>
      </c>
      <c r="B197" s="37"/>
      <c r="C197" s="37" t="str">
        <f t="shared" si="11"/>
        <v>Olot - Olot</v>
      </c>
      <c r="E197" s="7" t="str">
        <f t="shared" si="6"/>
        <v>Olot</v>
      </c>
      <c r="F197" s="7" t="str">
        <f t="shared" si="7"/>
        <v>Olot</v>
      </c>
    </row>
    <row r="198" spans="1:6">
      <c r="A198" s="37">
        <v>5</v>
      </c>
      <c r="B198" s="37"/>
      <c r="C198" s="37" t="str">
        <f t="shared" si="11"/>
        <v>Olot - Olot</v>
      </c>
      <c r="E198" s="7" t="str">
        <f t="shared" si="6"/>
        <v>Olot</v>
      </c>
      <c r="F198" s="7" t="str">
        <f t="shared" si="7"/>
        <v>Olot</v>
      </c>
    </row>
    <row r="199" spans="1:6">
      <c r="A199" s="37">
        <v>6</v>
      </c>
      <c r="B199" s="37"/>
      <c r="C199" s="37" t="str">
        <f t="shared" si="11"/>
        <v>Olot - Olot</v>
      </c>
      <c r="E199" s="7" t="str">
        <f t="shared" si="6"/>
        <v>Olot</v>
      </c>
      <c r="F199" s="7" t="str">
        <f t="shared" si="7"/>
        <v>Olot</v>
      </c>
    </row>
    <row r="200" spans="1:6">
      <c r="A200" s="37">
        <v>7</v>
      </c>
      <c r="B200" s="37"/>
      <c r="C200" s="37" t="str">
        <f t="shared" si="11"/>
        <v>Olot - Olot</v>
      </c>
      <c r="E200" s="7" t="str">
        <f t="shared" si="6"/>
        <v>Olot</v>
      </c>
      <c r="F200" s="7" t="str">
        <f t="shared" si="7"/>
        <v>Olot</v>
      </c>
    </row>
    <row r="201" spans="1:6">
      <c r="A201" s="16" t="s">
        <v>9084</v>
      </c>
      <c r="E201" s="7" t="str">
        <f t="shared" si="6"/>
        <v>Olot</v>
      </c>
      <c r="F201" s="7" t="str">
        <f t="shared" si="7"/>
        <v>Olot</v>
      </c>
    </row>
    <row r="202" spans="1:6">
      <c r="A202" s="16" t="s">
        <v>464</v>
      </c>
      <c r="E202" s="7" t="str">
        <f t="shared" si="6"/>
        <v>Olot</v>
      </c>
      <c r="F202" s="7" t="str">
        <f t="shared" si="7"/>
        <v>Olot</v>
      </c>
    </row>
    <row r="203" spans="1:6">
      <c r="E203" s="7" t="str">
        <f t="shared" si="6"/>
        <v>Olot</v>
      </c>
      <c r="F203" s="7" t="str">
        <f t="shared" si="7"/>
        <v>Olot</v>
      </c>
    </row>
    <row r="204" spans="1:6">
      <c r="A204" s="37">
        <v>1</v>
      </c>
      <c r="B204" s="37"/>
      <c r="C204" s="37" t="str">
        <f>E204&amp;" - "&amp;F204</f>
        <v>Olot - Olot</v>
      </c>
      <c r="E204" s="7" t="str">
        <f t="shared" si="6"/>
        <v>Olot</v>
      </c>
      <c r="F204" s="7" t="str">
        <f t="shared" si="7"/>
        <v>Olot</v>
      </c>
    </row>
    <row r="205" spans="1:6">
      <c r="A205" s="37">
        <v>2</v>
      </c>
      <c r="B205" s="37"/>
      <c r="C205" s="37" t="str">
        <f t="shared" ref="C205:C210" si="12">E205&amp;" - "&amp;F205</f>
        <v>Olot - Olot</v>
      </c>
      <c r="D205"/>
      <c r="E205" s="7" t="str">
        <f t="shared" si="6"/>
        <v>Olot</v>
      </c>
      <c r="F205" s="7" t="str">
        <f t="shared" si="7"/>
        <v>Olot</v>
      </c>
    </row>
    <row r="206" spans="1:6">
      <c r="A206" s="37">
        <v>3</v>
      </c>
      <c r="B206" s="37"/>
      <c r="C206" s="37" t="str">
        <f t="shared" si="12"/>
        <v>Olot - Olot</v>
      </c>
      <c r="D206"/>
      <c r="E206" s="7" t="str">
        <f t="shared" si="6"/>
        <v>Olot</v>
      </c>
      <c r="F206" s="7" t="str">
        <f t="shared" si="7"/>
        <v>Olot</v>
      </c>
    </row>
    <row r="207" spans="1:6">
      <c r="A207" s="37">
        <v>4</v>
      </c>
      <c r="B207" s="37"/>
      <c r="C207" s="37" t="str">
        <f t="shared" si="12"/>
        <v>Olot - Olot</v>
      </c>
      <c r="E207" s="7" t="str">
        <f t="shared" si="6"/>
        <v>Olot</v>
      </c>
      <c r="F207" s="7" t="str">
        <f t="shared" si="7"/>
        <v>Olot</v>
      </c>
    </row>
    <row r="208" spans="1:6">
      <c r="A208" s="37">
        <v>5</v>
      </c>
      <c r="B208" s="37"/>
      <c r="C208" s="37" t="str">
        <f t="shared" si="12"/>
        <v>Olot - Olot</v>
      </c>
      <c r="E208" s="7" t="str">
        <f t="shared" si="6"/>
        <v>Olot</v>
      </c>
      <c r="F208" s="7" t="str">
        <f t="shared" si="7"/>
        <v>Olot</v>
      </c>
    </row>
    <row r="209" spans="1:6">
      <c r="A209" s="37">
        <v>6</v>
      </c>
      <c r="B209" s="37"/>
      <c r="C209" s="37" t="str">
        <f t="shared" si="12"/>
        <v>Olot - Olot</v>
      </c>
      <c r="E209" s="7" t="str">
        <f t="shared" si="6"/>
        <v>Olot</v>
      </c>
      <c r="F209" s="7" t="str">
        <f t="shared" si="7"/>
        <v>Olot</v>
      </c>
    </row>
    <row r="210" spans="1:6">
      <c r="A210" s="37">
        <v>7</v>
      </c>
      <c r="B210" s="37"/>
      <c r="C210" s="37" t="str">
        <f t="shared" si="12"/>
        <v>Olot - Olot</v>
      </c>
      <c r="E210" s="7" t="str">
        <f t="shared" si="6"/>
        <v>Olot</v>
      </c>
      <c r="F210" s="7" t="str">
        <f t="shared" si="7"/>
        <v>Olot</v>
      </c>
    </row>
    <row r="211" spans="1:6">
      <c r="A211" s="16" t="s">
        <v>3606</v>
      </c>
      <c r="E211" s="7" t="str">
        <f t="shared" si="6"/>
        <v>Olot</v>
      </c>
      <c r="F211" s="7" t="str">
        <f t="shared" si="7"/>
        <v>Olot</v>
      </c>
    </row>
    <row r="212" spans="1:6">
      <c r="A212" s="16" t="s">
        <v>464</v>
      </c>
      <c r="E212" s="7" t="str">
        <f t="shared" si="6"/>
        <v>Olot</v>
      </c>
      <c r="F212" s="7" t="str">
        <f t="shared" si="7"/>
        <v>Olot</v>
      </c>
    </row>
    <row r="213" spans="1:6">
      <c r="E213" s="7" t="str">
        <f t="shared" si="6"/>
        <v>Olot</v>
      </c>
      <c r="F213" s="7" t="str">
        <f t="shared" si="7"/>
        <v>Olot</v>
      </c>
    </row>
    <row r="214" spans="1:6">
      <c r="A214" s="37">
        <v>1</v>
      </c>
      <c r="B214" s="37"/>
      <c r="C214" s="37" t="str">
        <f>E214&amp;" - "&amp;F214</f>
        <v>Olot - Olot</v>
      </c>
      <c r="E214" s="7" t="str">
        <f t="shared" si="6"/>
        <v>Olot</v>
      </c>
      <c r="F214" s="7" t="str">
        <f t="shared" si="7"/>
        <v>Olot</v>
      </c>
    </row>
    <row r="215" spans="1:6">
      <c r="A215" s="37">
        <v>2</v>
      </c>
      <c r="B215" s="37"/>
      <c r="C215" s="37" t="str">
        <f t="shared" ref="C215:C220" si="13">E215&amp;" - "&amp;F215</f>
        <v>Olot - Olot</v>
      </c>
      <c r="D215"/>
      <c r="E215" s="7" t="str">
        <f t="shared" si="6"/>
        <v>Olot</v>
      </c>
      <c r="F215" s="7" t="str">
        <f t="shared" si="7"/>
        <v>Olot</v>
      </c>
    </row>
    <row r="216" spans="1:6">
      <c r="A216" s="37">
        <v>3</v>
      </c>
      <c r="B216" s="37"/>
      <c r="C216" s="37" t="str">
        <f t="shared" si="13"/>
        <v>Olot - Olot</v>
      </c>
      <c r="D216"/>
      <c r="E216" s="7" t="str">
        <f t="shared" si="6"/>
        <v>Olot</v>
      </c>
      <c r="F216" s="7" t="str">
        <f t="shared" si="7"/>
        <v>Olot</v>
      </c>
    </row>
    <row r="217" spans="1:6">
      <c r="A217" s="37">
        <v>4</v>
      </c>
      <c r="B217" s="37"/>
      <c r="C217" s="37" t="str">
        <f t="shared" si="13"/>
        <v>Olot - Olot</v>
      </c>
      <c r="E217" s="7" t="str">
        <f t="shared" si="6"/>
        <v>Olot</v>
      </c>
      <c r="F217" s="7" t="str">
        <f t="shared" si="7"/>
        <v>Olot</v>
      </c>
    </row>
    <row r="218" spans="1:6">
      <c r="A218" s="37">
        <v>5</v>
      </c>
      <c r="B218" s="37"/>
      <c r="C218" s="37" t="str">
        <f t="shared" si="13"/>
        <v>Olot - Olot</v>
      </c>
      <c r="E218" s="7" t="str">
        <f t="shared" si="6"/>
        <v>Olot</v>
      </c>
      <c r="F218" s="7" t="str">
        <f t="shared" si="7"/>
        <v>Olot</v>
      </c>
    </row>
    <row r="219" spans="1:6">
      <c r="A219" s="37">
        <v>6</v>
      </c>
      <c r="B219" s="37"/>
      <c r="C219" s="37" t="str">
        <f t="shared" si="13"/>
        <v>Olot - Olot</v>
      </c>
      <c r="E219" s="7" t="str">
        <f t="shared" ref="E219:E282" si="14">F218</f>
        <v>Olot</v>
      </c>
      <c r="F219" s="7" t="str">
        <f t="shared" ref="F219:F282" si="15">E219</f>
        <v>Olot</v>
      </c>
    </row>
    <row r="220" spans="1:6">
      <c r="A220" s="37">
        <v>7</v>
      </c>
      <c r="B220" s="37"/>
      <c r="C220" s="37" t="str">
        <f t="shared" si="13"/>
        <v>Olot - Olot</v>
      </c>
      <c r="E220" s="7" t="str">
        <f t="shared" si="14"/>
        <v>Olot</v>
      </c>
      <c r="F220" s="7" t="str">
        <f t="shared" si="15"/>
        <v>Olot</v>
      </c>
    </row>
    <row r="221" spans="1:6">
      <c r="A221" s="16" t="s">
        <v>3608</v>
      </c>
      <c r="E221" s="7" t="str">
        <f t="shared" si="14"/>
        <v>Olot</v>
      </c>
      <c r="F221" s="7" t="str">
        <f t="shared" si="15"/>
        <v>Olot</v>
      </c>
    </row>
    <row r="222" spans="1:6">
      <c r="A222" s="16" t="s">
        <v>464</v>
      </c>
      <c r="E222" s="7" t="str">
        <f t="shared" si="14"/>
        <v>Olot</v>
      </c>
      <c r="F222" s="7" t="str">
        <f t="shared" si="15"/>
        <v>Olot</v>
      </c>
    </row>
    <row r="223" spans="1:6">
      <c r="E223" s="7" t="str">
        <f t="shared" si="14"/>
        <v>Olot</v>
      </c>
      <c r="F223" s="7" t="str">
        <f t="shared" si="15"/>
        <v>Olot</v>
      </c>
    </row>
    <row r="224" spans="1:6">
      <c r="A224" s="37">
        <v>1</v>
      </c>
      <c r="B224" s="37"/>
      <c r="C224" s="37" t="str">
        <f>E224&amp;" - "&amp;F224</f>
        <v>Olot - Olot</v>
      </c>
      <c r="E224" s="7" t="str">
        <f t="shared" si="14"/>
        <v>Olot</v>
      </c>
      <c r="F224" s="7" t="str">
        <f t="shared" si="15"/>
        <v>Olot</v>
      </c>
    </row>
    <row r="225" spans="1:6">
      <c r="A225" s="37">
        <v>2</v>
      </c>
      <c r="B225" s="37"/>
      <c r="C225" s="37" t="str">
        <f t="shared" ref="C225:C230" si="16">E225&amp;" - "&amp;F225</f>
        <v>Olot - Olot</v>
      </c>
      <c r="D225"/>
      <c r="E225" s="7" t="str">
        <f t="shared" si="14"/>
        <v>Olot</v>
      </c>
      <c r="F225" s="7" t="str">
        <f t="shared" si="15"/>
        <v>Olot</v>
      </c>
    </row>
    <row r="226" spans="1:6">
      <c r="A226" s="37">
        <v>3</v>
      </c>
      <c r="B226" s="37"/>
      <c r="C226" s="37" t="str">
        <f t="shared" si="16"/>
        <v>Olot - Olot</v>
      </c>
      <c r="D226"/>
      <c r="E226" s="7" t="str">
        <f t="shared" si="14"/>
        <v>Olot</v>
      </c>
      <c r="F226" s="7" t="str">
        <f t="shared" si="15"/>
        <v>Olot</v>
      </c>
    </row>
    <row r="227" spans="1:6">
      <c r="A227" s="37">
        <v>4</v>
      </c>
      <c r="B227" s="37"/>
      <c r="C227" s="37" t="str">
        <f t="shared" si="16"/>
        <v>Olot - Olot</v>
      </c>
      <c r="E227" s="7" t="str">
        <f t="shared" si="14"/>
        <v>Olot</v>
      </c>
      <c r="F227" s="7" t="str">
        <f t="shared" si="15"/>
        <v>Olot</v>
      </c>
    </row>
    <row r="228" spans="1:6">
      <c r="A228" s="37">
        <v>5</v>
      </c>
      <c r="B228" s="37"/>
      <c r="C228" s="37" t="str">
        <f t="shared" si="16"/>
        <v>Olot - Olot</v>
      </c>
      <c r="E228" s="7" t="str">
        <f t="shared" si="14"/>
        <v>Olot</v>
      </c>
      <c r="F228" s="7" t="str">
        <f t="shared" si="15"/>
        <v>Olot</v>
      </c>
    </row>
    <row r="229" spans="1:6">
      <c r="A229" s="37">
        <v>6</v>
      </c>
      <c r="B229" s="37"/>
      <c r="C229" s="37" t="str">
        <f t="shared" si="16"/>
        <v>Olot - Olot</v>
      </c>
      <c r="E229" s="7" t="str">
        <f t="shared" si="14"/>
        <v>Olot</v>
      </c>
      <c r="F229" s="7" t="str">
        <f t="shared" si="15"/>
        <v>Olot</v>
      </c>
    </row>
    <row r="230" spans="1:6">
      <c r="A230" s="37">
        <v>7</v>
      </c>
      <c r="B230" s="37"/>
      <c r="C230" s="37" t="str">
        <f t="shared" si="16"/>
        <v>Olot - Olot</v>
      </c>
      <c r="E230" s="7" t="str">
        <f t="shared" si="14"/>
        <v>Olot</v>
      </c>
      <c r="F230" s="7" t="str">
        <f t="shared" si="15"/>
        <v>Olot</v>
      </c>
    </row>
    <row r="231" spans="1:6">
      <c r="A231" s="16" t="s">
        <v>3611</v>
      </c>
      <c r="E231" s="7" t="str">
        <f t="shared" si="14"/>
        <v>Olot</v>
      </c>
      <c r="F231" s="7" t="str">
        <f t="shared" si="15"/>
        <v>Olot</v>
      </c>
    </row>
    <row r="232" spans="1:6">
      <c r="A232" s="16" t="s">
        <v>464</v>
      </c>
      <c r="E232" s="7" t="str">
        <f t="shared" si="14"/>
        <v>Olot</v>
      </c>
      <c r="F232" s="7" t="str">
        <f t="shared" si="15"/>
        <v>Olot</v>
      </c>
    </row>
    <row r="233" spans="1:6">
      <c r="E233" s="7" t="str">
        <f t="shared" si="14"/>
        <v>Olot</v>
      </c>
      <c r="F233" s="7" t="str">
        <f t="shared" si="15"/>
        <v>Olot</v>
      </c>
    </row>
    <row r="234" spans="1:6">
      <c r="A234" s="37">
        <v>1</v>
      </c>
      <c r="B234" s="37"/>
      <c r="C234" s="37" t="str">
        <f>E234&amp;" - "&amp;F234</f>
        <v>Olot - Olot</v>
      </c>
      <c r="E234" s="7" t="str">
        <f t="shared" si="14"/>
        <v>Olot</v>
      </c>
      <c r="F234" s="7" t="str">
        <f t="shared" si="15"/>
        <v>Olot</v>
      </c>
    </row>
    <row r="235" spans="1:6">
      <c r="A235" s="37">
        <v>2</v>
      </c>
      <c r="B235" s="37"/>
      <c r="C235" s="37" t="str">
        <f t="shared" ref="C235:C240" si="17">E235&amp;" - "&amp;F235</f>
        <v>Olot - Olot</v>
      </c>
      <c r="D235"/>
      <c r="E235" s="7" t="str">
        <f t="shared" si="14"/>
        <v>Olot</v>
      </c>
      <c r="F235" s="7" t="str">
        <f t="shared" si="15"/>
        <v>Olot</v>
      </c>
    </row>
    <row r="236" spans="1:6">
      <c r="A236" s="37">
        <v>3</v>
      </c>
      <c r="B236" s="37"/>
      <c r="C236" s="37" t="str">
        <f t="shared" si="17"/>
        <v>Olot - Olot</v>
      </c>
      <c r="D236"/>
      <c r="E236" s="7" t="str">
        <f t="shared" si="14"/>
        <v>Olot</v>
      </c>
      <c r="F236" s="7" t="str">
        <f t="shared" si="15"/>
        <v>Olot</v>
      </c>
    </row>
    <row r="237" spans="1:6">
      <c r="A237" s="37">
        <v>4</v>
      </c>
      <c r="B237" s="37"/>
      <c r="C237" s="37" t="str">
        <f t="shared" si="17"/>
        <v>Olot - Olot</v>
      </c>
      <c r="E237" s="7" t="str">
        <f t="shared" si="14"/>
        <v>Olot</v>
      </c>
      <c r="F237" s="7" t="str">
        <f t="shared" si="15"/>
        <v>Olot</v>
      </c>
    </row>
    <row r="238" spans="1:6">
      <c r="A238" s="37">
        <v>5</v>
      </c>
      <c r="B238" s="37"/>
      <c r="C238" s="37" t="str">
        <f t="shared" si="17"/>
        <v>Olot - Olot</v>
      </c>
      <c r="E238" s="7" t="str">
        <f t="shared" si="14"/>
        <v>Olot</v>
      </c>
      <c r="F238" s="7" t="str">
        <f t="shared" si="15"/>
        <v>Olot</v>
      </c>
    </row>
    <row r="239" spans="1:6">
      <c r="A239" s="37">
        <v>6</v>
      </c>
      <c r="B239" s="37"/>
      <c r="C239" s="37" t="str">
        <f t="shared" si="17"/>
        <v>Olot - Olot</v>
      </c>
      <c r="E239" s="7" t="str">
        <f t="shared" si="14"/>
        <v>Olot</v>
      </c>
      <c r="F239" s="7" t="str">
        <f t="shared" si="15"/>
        <v>Olot</v>
      </c>
    </row>
    <row r="240" spans="1:6">
      <c r="A240" s="37">
        <v>7</v>
      </c>
      <c r="B240" s="37"/>
      <c r="C240" s="37" t="str">
        <f t="shared" si="17"/>
        <v>Olot - Olot</v>
      </c>
      <c r="E240" s="7" t="str">
        <f t="shared" si="14"/>
        <v>Olot</v>
      </c>
      <c r="F240" s="7" t="str">
        <f t="shared" si="15"/>
        <v>Olot</v>
      </c>
    </row>
    <row r="241" spans="1:6">
      <c r="A241" s="16" t="s">
        <v>3614</v>
      </c>
      <c r="E241" s="7" t="str">
        <f t="shared" si="14"/>
        <v>Olot</v>
      </c>
      <c r="F241" s="7" t="str">
        <f t="shared" si="15"/>
        <v>Olot</v>
      </c>
    </row>
    <row r="242" spans="1:6">
      <c r="A242" s="16" t="s">
        <v>464</v>
      </c>
      <c r="E242" s="7" t="str">
        <f t="shared" si="14"/>
        <v>Olot</v>
      </c>
      <c r="F242" s="7" t="str">
        <f t="shared" si="15"/>
        <v>Olot</v>
      </c>
    </row>
    <row r="243" spans="1:6">
      <c r="E243" s="7" t="str">
        <f t="shared" si="14"/>
        <v>Olot</v>
      </c>
      <c r="F243" s="7" t="str">
        <f t="shared" si="15"/>
        <v>Olot</v>
      </c>
    </row>
    <row r="244" spans="1:6">
      <c r="A244" s="37">
        <v>1</v>
      </c>
      <c r="B244" s="37"/>
      <c r="C244" s="37" t="str">
        <f>E244&amp;" - "&amp;F244</f>
        <v>Olot - Olot</v>
      </c>
      <c r="E244" s="7" t="str">
        <f t="shared" si="14"/>
        <v>Olot</v>
      </c>
      <c r="F244" s="7" t="str">
        <f t="shared" si="15"/>
        <v>Olot</v>
      </c>
    </row>
    <row r="245" spans="1:6">
      <c r="A245" s="37">
        <v>2</v>
      </c>
      <c r="B245" s="37"/>
      <c r="C245" s="37" t="str">
        <f t="shared" ref="C245:C250" si="18">E245&amp;" - "&amp;F245</f>
        <v>Olot - Olot</v>
      </c>
      <c r="D245"/>
      <c r="E245" s="7" t="str">
        <f t="shared" si="14"/>
        <v>Olot</v>
      </c>
      <c r="F245" s="7" t="str">
        <f t="shared" si="15"/>
        <v>Olot</v>
      </c>
    </row>
    <row r="246" spans="1:6">
      <c r="A246" s="37">
        <v>3</v>
      </c>
      <c r="B246" s="37"/>
      <c r="C246" s="37" t="str">
        <f t="shared" si="18"/>
        <v>Olot - Olot</v>
      </c>
      <c r="D246"/>
      <c r="E246" s="7" t="str">
        <f t="shared" si="14"/>
        <v>Olot</v>
      </c>
      <c r="F246" s="7" t="str">
        <f t="shared" si="15"/>
        <v>Olot</v>
      </c>
    </row>
    <row r="247" spans="1:6">
      <c r="A247" s="37">
        <v>4</v>
      </c>
      <c r="B247" s="37"/>
      <c r="C247" s="37" t="str">
        <f t="shared" si="18"/>
        <v>Olot - Olot</v>
      </c>
      <c r="E247" s="7" t="str">
        <f t="shared" si="14"/>
        <v>Olot</v>
      </c>
      <c r="F247" s="7" t="str">
        <f t="shared" si="15"/>
        <v>Olot</v>
      </c>
    </row>
    <row r="248" spans="1:6">
      <c r="A248" s="37">
        <v>5</v>
      </c>
      <c r="B248" s="37"/>
      <c r="C248" s="37" t="str">
        <f t="shared" si="18"/>
        <v>Olot - Olot</v>
      </c>
      <c r="E248" s="7" t="str">
        <f t="shared" si="14"/>
        <v>Olot</v>
      </c>
      <c r="F248" s="7" t="str">
        <f t="shared" si="15"/>
        <v>Olot</v>
      </c>
    </row>
    <row r="249" spans="1:6">
      <c r="A249" s="37">
        <v>6</v>
      </c>
      <c r="B249" s="37"/>
      <c r="C249" s="37" t="str">
        <f t="shared" si="18"/>
        <v>Olot - Olot</v>
      </c>
      <c r="E249" s="7" t="str">
        <f t="shared" si="14"/>
        <v>Olot</v>
      </c>
      <c r="F249" s="7" t="str">
        <f t="shared" si="15"/>
        <v>Olot</v>
      </c>
    </row>
    <row r="250" spans="1:6">
      <c r="A250" s="37">
        <v>7</v>
      </c>
      <c r="B250" s="37"/>
      <c r="C250" s="37" t="str">
        <f t="shared" si="18"/>
        <v>Olot - Olot</v>
      </c>
      <c r="E250" s="7" t="str">
        <f t="shared" si="14"/>
        <v>Olot</v>
      </c>
      <c r="F250" s="7" t="str">
        <f t="shared" si="15"/>
        <v>Olot</v>
      </c>
    </row>
    <row r="251" spans="1:6">
      <c r="A251" s="16" t="s">
        <v>1604</v>
      </c>
      <c r="E251" s="7" t="str">
        <f t="shared" si="14"/>
        <v>Olot</v>
      </c>
      <c r="F251" s="7" t="str">
        <f t="shared" si="15"/>
        <v>Olot</v>
      </c>
    </row>
    <row r="252" spans="1:6">
      <c r="A252" s="16" t="s">
        <v>464</v>
      </c>
      <c r="E252" s="7" t="str">
        <f t="shared" si="14"/>
        <v>Olot</v>
      </c>
      <c r="F252" s="7" t="str">
        <f t="shared" si="15"/>
        <v>Olot</v>
      </c>
    </row>
    <row r="253" spans="1:6">
      <c r="E253" s="7" t="str">
        <f t="shared" si="14"/>
        <v>Olot</v>
      </c>
      <c r="F253" s="7" t="str">
        <f t="shared" si="15"/>
        <v>Olot</v>
      </c>
    </row>
    <row r="254" spans="1:6">
      <c r="A254" s="37">
        <v>1</v>
      </c>
      <c r="B254" s="37"/>
      <c r="C254" s="37" t="str">
        <f>E254&amp;" - "&amp;F254</f>
        <v>Olot - Olot</v>
      </c>
      <c r="E254" s="7" t="str">
        <f t="shared" si="14"/>
        <v>Olot</v>
      </c>
      <c r="F254" s="7" t="str">
        <f t="shared" si="15"/>
        <v>Olot</v>
      </c>
    </row>
    <row r="255" spans="1:6">
      <c r="A255" s="37">
        <v>2</v>
      </c>
      <c r="B255" s="37"/>
      <c r="C255" s="37" t="str">
        <f t="shared" ref="C255:C260" si="19">E255&amp;" - "&amp;F255</f>
        <v>Olot - Olot</v>
      </c>
      <c r="D255"/>
      <c r="E255" s="7" t="str">
        <f t="shared" si="14"/>
        <v>Olot</v>
      </c>
      <c r="F255" s="7" t="str">
        <f t="shared" si="15"/>
        <v>Olot</v>
      </c>
    </row>
    <row r="256" spans="1:6">
      <c r="A256" s="37">
        <v>3</v>
      </c>
      <c r="B256" s="37"/>
      <c r="C256" s="37" t="str">
        <f t="shared" si="19"/>
        <v>Olot - Olot</v>
      </c>
      <c r="D256"/>
      <c r="E256" s="7" t="str">
        <f t="shared" si="14"/>
        <v>Olot</v>
      </c>
      <c r="F256" s="7" t="str">
        <f t="shared" si="15"/>
        <v>Olot</v>
      </c>
    </row>
    <row r="257" spans="1:6">
      <c r="A257" s="37">
        <v>4</v>
      </c>
      <c r="B257" s="37"/>
      <c r="C257" s="37" t="str">
        <f t="shared" si="19"/>
        <v>Olot - Olot</v>
      </c>
      <c r="E257" s="7" t="str">
        <f t="shared" si="14"/>
        <v>Olot</v>
      </c>
      <c r="F257" s="7" t="str">
        <f t="shared" si="15"/>
        <v>Olot</v>
      </c>
    </row>
    <row r="258" spans="1:6">
      <c r="A258" s="37">
        <v>5</v>
      </c>
      <c r="B258" s="37"/>
      <c r="C258" s="37" t="str">
        <f t="shared" si="19"/>
        <v>Olot - Olot</v>
      </c>
      <c r="E258" s="7" t="str">
        <f t="shared" si="14"/>
        <v>Olot</v>
      </c>
      <c r="F258" s="7" t="str">
        <f t="shared" si="15"/>
        <v>Olot</v>
      </c>
    </row>
    <row r="259" spans="1:6">
      <c r="A259" s="37">
        <v>6</v>
      </c>
      <c r="B259" s="37"/>
      <c r="C259" s="37" t="str">
        <f t="shared" si="19"/>
        <v>Olot - Olot</v>
      </c>
      <c r="E259" s="7" t="str">
        <f t="shared" si="14"/>
        <v>Olot</v>
      </c>
      <c r="F259" s="7" t="str">
        <f t="shared" si="15"/>
        <v>Olot</v>
      </c>
    </row>
    <row r="260" spans="1:6">
      <c r="A260" s="37">
        <v>7</v>
      </c>
      <c r="B260" s="37"/>
      <c r="C260" s="37" t="str">
        <f t="shared" si="19"/>
        <v>Olot - Olot</v>
      </c>
      <c r="E260" s="7" t="str">
        <f t="shared" si="14"/>
        <v>Olot</v>
      </c>
      <c r="F260" s="7" t="str">
        <f t="shared" si="15"/>
        <v>Olot</v>
      </c>
    </row>
    <row r="261" spans="1:6">
      <c r="A261" s="16" t="s">
        <v>3403</v>
      </c>
      <c r="E261" s="7" t="str">
        <f t="shared" si="14"/>
        <v>Olot</v>
      </c>
      <c r="F261" s="7" t="str">
        <f t="shared" si="15"/>
        <v>Olot</v>
      </c>
    </row>
    <row r="262" spans="1:6">
      <c r="A262" s="16" t="s">
        <v>464</v>
      </c>
      <c r="E262" s="7" t="str">
        <f t="shared" si="14"/>
        <v>Olot</v>
      </c>
      <c r="F262" s="7" t="str">
        <f t="shared" si="15"/>
        <v>Olot</v>
      </c>
    </row>
    <row r="263" spans="1:6">
      <c r="E263" s="7" t="str">
        <f t="shared" si="14"/>
        <v>Olot</v>
      </c>
      <c r="F263" s="7" t="str">
        <f t="shared" si="15"/>
        <v>Olot</v>
      </c>
    </row>
    <row r="264" spans="1:6">
      <c r="A264" s="37">
        <v>1</v>
      </c>
      <c r="B264" s="37"/>
      <c r="C264" s="37" t="str">
        <f>E264&amp;" - "&amp;F264</f>
        <v>Olot - Olot</v>
      </c>
      <c r="E264" s="7" t="str">
        <f t="shared" si="14"/>
        <v>Olot</v>
      </c>
      <c r="F264" s="7" t="str">
        <f t="shared" si="15"/>
        <v>Olot</v>
      </c>
    </row>
    <row r="265" spans="1:6">
      <c r="A265" s="37">
        <v>2</v>
      </c>
      <c r="B265" s="37"/>
      <c r="C265" s="37" t="str">
        <f t="shared" ref="C265:C270" si="20">E265&amp;" - "&amp;F265</f>
        <v>Olot - Olot</v>
      </c>
      <c r="D265"/>
      <c r="E265" s="7" t="str">
        <f t="shared" si="14"/>
        <v>Olot</v>
      </c>
      <c r="F265" s="7" t="str">
        <f t="shared" si="15"/>
        <v>Olot</v>
      </c>
    </row>
    <row r="266" spans="1:6">
      <c r="A266" s="37">
        <v>3</v>
      </c>
      <c r="B266" s="37"/>
      <c r="C266" s="37" t="str">
        <f t="shared" si="20"/>
        <v>Olot - Olot</v>
      </c>
      <c r="D266"/>
      <c r="E266" s="7" t="str">
        <f t="shared" si="14"/>
        <v>Olot</v>
      </c>
      <c r="F266" s="7" t="str">
        <f t="shared" si="15"/>
        <v>Olot</v>
      </c>
    </row>
    <row r="267" spans="1:6">
      <c r="A267" s="37">
        <v>4</v>
      </c>
      <c r="B267" s="37"/>
      <c r="C267" s="37" t="str">
        <f t="shared" si="20"/>
        <v>Olot - Olot</v>
      </c>
      <c r="E267" s="7" t="str">
        <f t="shared" si="14"/>
        <v>Olot</v>
      </c>
      <c r="F267" s="7" t="str">
        <f t="shared" si="15"/>
        <v>Olot</v>
      </c>
    </row>
    <row r="268" spans="1:6">
      <c r="A268" s="37">
        <v>5</v>
      </c>
      <c r="B268" s="37"/>
      <c r="C268" s="37" t="str">
        <f t="shared" si="20"/>
        <v>Olot - Olot</v>
      </c>
      <c r="E268" s="7" t="str">
        <f t="shared" si="14"/>
        <v>Olot</v>
      </c>
      <c r="F268" s="7" t="str">
        <f t="shared" si="15"/>
        <v>Olot</v>
      </c>
    </row>
    <row r="269" spans="1:6">
      <c r="A269" s="37">
        <v>6</v>
      </c>
      <c r="B269" s="37"/>
      <c r="C269" s="37" t="str">
        <f t="shared" si="20"/>
        <v>Olot - Olot</v>
      </c>
      <c r="E269" s="7" t="str">
        <f t="shared" si="14"/>
        <v>Olot</v>
      </c>
      <c r="F269" s="7" t="str">
        <f t="shared" si="15"/>
        <v>Olot</v>
      </c>
    </row>
    <row r="270" spans="1:6">
      <c r="A270" s="37">
        <v>7</v>
      </c>
      <c r="B270" s="37"/>
      <c r="C270" s="37" t="str">
        <f t="shared" si="20"/>
        <v>Olot - Olot</v>
      </c>
      <c r="E270" s="7" t="str">
        <f t="shared" si="14"/>
        <v>Olot</v>
      </c>
      <c r="F270" s="7" t="str">
        <f t="shared" si="15"/>
        <v>Olot</v>
      </c>
    </row>
    <row r="271" spans="1:6">
      <c r="A271" s="16" t="s">
        <v>10576</v>
      </c>
      <c r="E271" s="7" t="str">
        <f t="shared" si="14"/>
        <v>Olot</v>
      </c>
      <c r="F271" s="7" t="str">
        <f t="shared" si="15"/>
        <v>Olot</v>
      </c>
    </row>
    <row r="272" spans="1:6">
      <c r="A272" s="16" t="s">
        <v>464</v>
      </c>
      <c r="E272" s="7" t="str">
        <f t="shared" si="14"/>
        <v>Olot</v>
      </c>
      <c r="F272" s="7" t="str">
        <f t="shared" si="15"/>
        <v>Olot</v>
      </c>
    </row>
    <row r="273" spans="1:6">
      <c r="E273" s="7" t="str">
        <f t="shared" si="14"/>
        <v>Olot</v>
      </c>
      <c r="F273" s="7" t="str">
        <f t="shared" si="15"/>
        <v>Olot</v>
      </c>
    </row>
    <row r="274" spans="1:6">
      <c r="A274" s="37">
        <v>1</v>
      </c>
      <c r="B274" s="37"/>
      <c r="C274" s="37" t="str">
        <f>E274&amp;" - "&amp;F274</f>
        <v>Olot - Olot</v>
      </c>
      <c r="E274" s="7" t="str">
        <f t="shared" si="14"/>
        <v>Olot</v>
      </c>
      <c r="F274" s="7" t="str">
        <f t="shared" si="15"/>
        <v>Olot</v>
      </c>
    </row>
    <row r="275" spans="1:6">
      <c r="A275" s="37">
        <v>2</v>
      </c>
      <c r="B275" s="37"/>
      <c r="C275" s="37" t="str">
        <f t="shared" ref="C275:C280" si="21">E275&amp;" - "&amp;F275</f>
        <v>Olot - Olot</v>
      </c>
      <c r="D275"/>
      <c r="E275" s="7" t="str">
        <f t="shared" si="14"/>
        <v>Olot</v>
      </c>
      <c r="F275" s="7" t="str">
        <f t="shared" si="15"/>
        <v>Olot</v>
      </c>
    </row>
    <row r="276" spans="1:6">
      <c r="A276" s="37">
        <v>3</v>
      </c>
      <c r="B276" s="37"/>
      <c r="C276" s="37" t="str">
        <f t="shared" si="21"/>
        <v>Olot - Olot</v>
      </c>
      <c r="D276"/>
      <c r="E276" s="7" t="str">
        <f t="shared" si="14"/>
        <v>Olot</v>
      </c>
      <c r="F276" s="7" t="str">
        <f t="shared" si="15"/>
        <v>Olot</v>
      </c>
    </row>
    <row r="277" spans="1:6">
      <c r="A277" s="37">
        <v>4</v>
      </c>
      <c r="B277" s="37"/>
      <c r="C277" s="37" t="str">
        <f t="shared" si="21"/>
        <v>Olot - Olot</v>
      </c>
      <c r="E277" s="7" t="str">
        <f t="shared" si="14"/>
        <v>Olot</v>
      </c>
      <c r="F277" s="7" t="str">
        <f t="shared" si="15"/>
        <v>Olot</v>
      </c>
    </row>
    <row r="278" spans="1:6">
      <c r="A278" s="37">
        <v>5</v>
      </c>
      <c r="B278" s="37"/>
      <c r="C278" s="37" t="str">
        <f t="shared" si="21"/>
        <v>Olot - Olot</v>
      </c>
      <c r="E278" s="7" t="str">
        <f t="shared" si="14"/>
        <v>Olot</v>
      </c>
      <c r="F278" s="7" t="str">
        <f t="shared" si="15"/>
        <v>Olot</v>
      </c>
    </row>
    <row r="279" spans="1:6">
      <c r="A279" s="37">
        <v>6</v>
      </c>
      <c r="B279" s="37"/>
      <c r="C279" s="37" t="str">
        <f t="shared" si="21"/>
        <v>Olot - Olot</v>
      </c>
      <c r="E279" s="7" t="str">
        <f t="shared" si="14"/>
        <v>Olot</v>
      </c>
      <c r="F279" s="7" t="str">
        <f t="shared" si="15"/>
        <v>Olot</v>
      </c>
    </row>
    <row r="280" spans="1:6">
      <c r="A280" s="37">
        <v>7</v>
      </c>
      <c r="B280" s="37"/>
      <c r="C280" s="37" t="str">
        <f t="shared" si="21"/>
        <v>Olot - Olot</v>
      </c>
      <c r="E280" s="7" t="str">
        <f t="shared" si="14"/>
        <v>Olot</v>
      </c>
      <c r="F280" s="7" t="str">
        <f t="shared" si="15"/>
        <v>Olot</v>
      </c>
    </row>
    <row r="281" spans="1:6">
      <c r="A281" s="16" t="s">
        <v>4582</v>
      </c>
      <c r="E281" s="7" t="str">
        <f t="shared" si="14"/>
        <v>Olot</v>
      </c>
      <c r="F281" s="7" t="str">
        <f t="shared" si="15"/>
        <v>Olot</v>
      </c>
    </row>
    <row r="282" spans="1:6">
      <c r="A282" s="16" t="s">
        <v>464</v>
      </c>
      <c r="E282" s="7" t="str">
        <f t="shared" si="14"/>
        <v>Olot</v>
      </c>
      <c r="F282" s="7" t="str">
        <f t="shared" si="15"/>
        <v>Olot</v>
      </c>
    </row>
    <row r="283" spans="1:6">
      <c r="E283" s="7" t="str">
        <f t="shared" ref="E283:E347" si="22">F282</f>
        <v>Olot</v>
      </c>
      <c r="F283" s="7" t="str">
        <f t="shared" ref="F283:F346" si="23">E283</f>
        <v>Olot</v>
      </c>
    </row>
    <row r="284" spans="1:6">
      <c r="A284" s="37">
        <v>1</v>
      </c>
      <c r="B284" s="37"/>
      <c r="C284" s="37" t="str">
        <f>E284&amp;" - "&amp;F284</f>
        <v>Olot - Olot</v>
      </c>
      <c r="E284" s="7" t="str">
        <f t="shared" si="22"/>
        <v>Olot</v>
      </c>
      <c r="F284" s="7" t="str">
        <f t="shared" si="23"/>
        <v>Olot</v>
      </c>
    </row>
    <row r="285" spans="1:6">
      <c r="A285" s="37">
        <v>2</v>
      </c>
      <c r="B285" s="37"/>
      <c r="C285" s="37" t="str">
        <f t="shared" ref="C285:C290" si="24">E285&amp;" - "&amp;F285</f>
        <v>Olot - Olot</v>
      </c>
      <c r="D285"/>
      <c r="E285" s="7" t="str">
        <f t="shared" si="22"/>
        <v>Olot</v>
      </c>
      <c r="F285" s="7" t="str">
        <f t="shared" si="23"/>
        <v>Olot</v>
      </c>
    </row>
    <row r="286" spans="1:6">
      <c r="A286" s="37">
        <v>3</v>
      </c>
      <c r="B286" s="37"/>
      <c r="C286" s="37" t="str">
        <f t="shared" si="24"/>
        <v>Olot - Olot</v>
      </c>
      <c r="D286"/>
      <c r="E286" s="7" t="str">
        <f t="shared" si="22"/>
        <v>Olot</v>
      </c>
      <c r="F286" s="7" t="str">
        <f t="shared" si="23"/>
        <v>Olot</v>
      </c>
    </row>
    <row r="287" spans="1:6">
      <c r="A287" s="37">
        <v>4</v>
      </c>
      <c r="B287" s="37"/>
      <c r="C287" s="37" t="str">
        <f t="shared" si="24"/>
        <v>Olot - Olot</v>
      </c>
      <c r="E287" s="7" t="str">
        <f t="shared" si="22"/>
        <v>Olot</v>
      </c>
      <c r="F287" s="7" t="str">
        <f t="shared" si="23"/>
        <v>Olot</v>
      </c>
    </row>
    <row r="288" spans="1:6">
      <c r="A288" s="37">
        <v>5</v>
      </c>
      <c r="B288" s="37"/>
      <c r="C288" s="37" t="str">
        <f t="shared" si="24"/>
        <v>Olot - Olot</v>
      </c>
      <c r="E288" s="7" t="str">
        <f t="shared" si="22"/>
        <v>Olot</v>
      </c>
      <c r="F288" s="7" t="str">
        <f t="shared" si="23"/>
        <v>Olot</v>
      </c>
    </row>
    <row r="289" spans="1:6">
      <c r="A289" s="37">
        <v>6</v>
      </c>
      <c r="B289" s="37"/>
      <c r="C289" s="37" t="str">
        <f t="shared" si="24"/>
        <v>Olot - Olot</v>
      </c>
      <c r="E289" s="7" t="str">
        <f t="shared" si="22"/>
        <v>Olot</v>
      </c>
      <c r="F289" s="7" t="str">
        <f t="shared" si="23"/>
        <v>Olot</v>
      </c>
    </row>
    <row r="290" spans="1:6">
      <c r="A290" s="37">
        <v>7</v>
      </c>
      <c r="B290" s="37"/>
      <c r="C290" s="37" t="str">
        <f t="shared" si="24"/>
        <v>Olot - Olot</v>
      </c>
      <c r="E290" s="7" t="str">
        <f t="shared" si="22"/>
        <v>Olot</v>
      </c>
      <c r="F290" s="7" t="str">
        <f t="shared" si="23"/>
        <v>Olot</v>
      </c>
    </row>
    <row r="291" spans="1:6">
      <c r="A291" s="16" t="s">
        <v>6962</v>
      </c>
      <c r="E291" s="7" t="str">
        <f t="shared" si="22"/>
        <v>Olot</v>
      </c>
      <c r="F291" s="7" t="str">
        <f t="shared" si="23"/>
        <v>Olot</v>
      </c>
    </row>
    <row r="292" spans="1:6">
      <c r="A292" s="16" t="s">
        <v>464</v>
      </c>
      <c r="E292" s="7" t="str">
        <f t="shared" si="22"/>
        <v>Olot</v>
      </c>
      <c r="F292" s="7" t="str">
        <f t="shared" si="23"/>
        <v>Olot</v>
      </c>
    </row>
    <row r="293" spans="1:6">
      <c r="E293" s="7" t="str">
        <f t="shared" si="22"/>
        <v>Olot</v>
      </c>
      <c r="F293" s="7" t="str">
        <f t="shared" si="23"/>
        <v>Olot</v>
      </c>
    </row>
    <row r="294" spans="1:6">
      <c r="A294" s="37">
        <v>1</v>
      </c>
      <c r="B294" s="37"/>
      <c r="C294" s="37" t="str">
        <f>E294&amp;" - "&amp;F294</f>
        <v>Olot - Olot</v>
      </c>
      <c r="E294" s="7" t="str">
        <f t="shared" si="22"/>
        <v>Olot</v>
      </c>
      <c r="F294" s="7" t="str">
        <f t="shared" si="23"/>
        <v>Olot</v>
      </c>
    </row>
    <row r="295" spans="1:6">
      <c r="A295" s="37">
        <v>2</v>
      </c>
      <c r="B295" s="37"/>
      <c r="C295" s="37" t="str">
        <f t="shared" ref="C295:C300" si="25">E295&amp;" - "&amp;F295</f>
        <v>Olot - Olot</v>
      </c>
      <c r="D295"/>
      <c r="E295" s="7" t="str">
        <f t="shared" si="22"/>
        <v>Olot</v>
      </c>
      <c r="F295" s="7" t="str">
        <f t="shared" si="23"/>
        <v>Olot</v>
      </c>
    </row>
    <row r="296" spans="1:6">
      <c r="A296" s="37">
        <v>3</v>
      </c>
      <c r="B296" s="37"/>
      <c r="C296" s="37" t="str">
        <f t="shared" si="25"/>
        <v>Olot - Olot</v>
      </c>
      <c r="D296"/>
      <c r="E296" s="7" t="str">
        <f t="shared" si="22"/>
        <v>Olot</v>
      </c>
      <c r="F296" s="7" t="str">
        <f t="shared" si="23"/>
        <v>Olot</v>
      </c>
    </row>
    <row r="297" spans="1:6">
      <c r="A297" s="37">
        <v>4</v>
      </c>
      <c r="B297" s="37"/>
      <c r="C297" s="37" t="str">
        <f t="shared" si="25"/>
        <v>Olot - Olot</v>
      </c>
      <c r="E297" s="7" t="str">
        <f t="shared" si="22"/>
        <v>Olot</v>
      </c>
      <c r="F297" s="7" t="str">
        <f t="shared" si="23"/>
        <v>Olot</v>
      </c>
    </row>
    <row r="298" spans="1:6">
      <c r="A298" s="37">
        <v>5</v>
      </c>
      <c r="B298" s="37"/>
      <c r="C298" s="37" t="str">
        <f t="shared" si="25"/>
        <v>Olot - Olot</v>
      </c>
      <c r="E298" s="7" t="str">
        <f t="shared" si="22"/>
        <v>Olot</v>
      </c>
      <c r="F298" s="7" t="str">
        <f t="shared" si="23"/>
        <v>Olot</v>
      </c>
    </row>
    <row r="299" spans="1:6">
      <c r="A299" s="37">
        <v>6</v>
      </c>
      <c r="B299" s="37"/>
      <c r="C299" s="37" t="str">
        <f t="shared" si="25"/>
        <v>Olot - Olot</v>
      </c>
      <c r="E299" s="7" t="str">
        <f t="shared" si="22"/>
        <v>Olot</v>
      </c>
      <c r="F299" s="7" t="str">
        <f t="shared" si="23"/>
        <v>Olot</v>
      </c>
    </row>
    <row r="300" spans="1:6">
      <c r="A300" s="37">
        <v>7</v>
      </c>
      <c r="B300" s="37"/>
      <c r="C300" s="37" t="str">
        <f t="shared" si="25"/>
        <v>Olot - Olot</v>
      </c>
      <c r="E300" s="7" t="str">
        <f t="shared" si="22"/>
        <v>Olot</v>
      </c>
      <c r="F300" s="7" t="str">
        <f t="shared" si="23"/>
        <v>Olot</v>
      </c>
    </row>
    <row r="301" spans="1:6">
      <c r="A301" s="16" t="s">
        <v>6963</v>
      </c>
      <c r="E301" s="7" t="str">
        <f t="shared" si="22"/>
        <v>Olot</v>
      </c>
      <c r="F301" s="7" t="str">
        <f t="shared" si="23"/>
        <v>Olot</v>
      </c>
    </row>
    <row r="302" spans="1:6">
      <c r="A302" s="16" t="s">
        <v>464</v>
      </c>
      <c r="E302" s="7" t="str">
        <f t="shared" si="22"/>
        <v>Olot</v>
      </c>
      <c r="F302" s="7" t="str">
        <f t="shared" si="23"/>
        <v>Olot</v>
      </c>
    </row>
    <row r="303" spans="1:6">
      <c r="E303" s="7" t="str">
        <f t="shared" si="22"/>
        <v>Olot</v>
      </c>
      <c r="F303" s="7" t="str">
        <f t="shared" si="23"/>
        <v>Olot</v>
      </c>
    </row>
    <row r="304" spans="1:6">
      <c r="A304" s="37">
        <v>1</v>
      </c>
      <c r="B304" s="37"/>
      <c r="C304" s="37" t="str">
        <f>E304&amp;" - "&amp;F304</f>
        <v>Olot - Olot</v>
      </c>
      <c r="E304" s="7" t="str">
        <f t="shared" si="22"/>
        <v>Olot</v>
      </c>
      <c r="F304" s="7" t="str">
        <f t="shared" si="23"/>
        <v>Olot</v>
      </c>
    </row>
    <row r="305" spans="1:6">
      <c r="A305" s="37">
        <v>2</v>
      </c>
      <c r="B305" s="37"/>
      <c r="C305" s="37" t="str">
        <f t="shared" ref="C305:C310" si="26">E305&amp;" - "&amp;F305</f>
        <v>Olot - Olot</v>
      </c>
      <c r="D305"/>
      <c r="E305" s="7" t="str">
        <f t="shared" si="22"/>
        <v>Olot</v>
      </c>
      <c r="F305" s="7" t="str">
        <f t="shared" si="23"/>
        <v>Olot</v>
      </c>
    </row>
    <row r="306" spans="1:6">
      <c r="A306" s="37">
        <v>3</v>
      </c>
      <c r="B306" s="37"/>
      <c r="C306" s="37" t="str">
        <f t="shared" si="26"/>
        <v>Olot - Olot</v>
      </c>
      <c r="D306"/>
      <c r="E306" s="7" t="str">
        <f t="shared" si="22"/>
        <v>Olot</v>
      </c>
      <c r="F306" s="7" t="str">
        <f t="shared" si="23"/>
        <v>Olot</v>
      </c>
    </row>
    <row r="307" spans="1:6">
      <c r="A307" s="37">
        <v>4</v>
      </c>
      <c r="B307" s="37"/>
      <c r="C307" s="37" t="str">
        <f t="shared" si="26"/>
        <v>Olot - Olot</v>
      </c>
      <c r="E307" s="7" t="str">
        <f t="shared" si="22"/>
        <v>Olot</v>
      </c>
      <c r="F307" s="7" t="str">
        <f t="shared" si="23"/>
        <v>Olot</v>
      </c>
    </row>
    <row r="308" spans="1:6">
      <c r="A308" s="37">
        <v>5</v>
      </c>
      <c r="B308" s="37"/>
      <c r="C308" s="37" t="str">
        <f t="shared" si="26"/>
        <v>Olot - Olot</v>
      </c>
      <c r="E308" s="7" t="str">
        <f t="shared" si="22"/>
        <v>Olot</v>
      </c>
      <c r="F308" s="7" t="str">
        <f t="shared" si="23"/>
        <v>Olot</v>
      </c>
    </row>
    <row r="309" spans="1:6">
      <c r="A309" s="37">
        <v>6</v>
      </c>
      <c r="B309" s="37"/>
      <c r="C309" s="37" t="str">
        <f t="shared" si="26"/>
        <v>Olot - Olot</v>
      </c>
      <c r="E309" s="7" t="str">
        <f t="shared" si="22"/>
        <v>Olot</v>
      </c>
      <c r="F309" s="7" t="str">
        <f t="shared" si="23"/>
        <v>Olot</v>
      </c>
    </row>
    <row r="310" spans="1:6">
      <c r="A310" s="37">
        <v>7</v>
      </c>
      <c r="B310" s="37"/>
      <c r="C310" s="37" t="str">
        <f t="shared" si="26"/>
        <v>Olot - Olot</v>
      </c>
      <c r="E310" s="7" t="str">
        <f t="shared" si="22"/>
        <v>Olot</v>
      </c>
      <c r="F310" s="7" t="str">
        <f t="shared" si="23"/>
        <v>Olot</v>
      </c>
    </row>
    <row r="311" spans="1:6">
      <c r="A311" s="16" t="s">
        <v>6964</v>
      </c>
      <c r="E311" s="7" t="str">
        <f t="shared" si="22"/>
        <v>Olot</v>
      </c>
      <c r="F311" s="7" t="str">
        <f t="shared" si="23"/>
        <v>Olot</v>
      </c>
    </row>
    <row r="312" spans="1:6">
      <c r="A312" s="16" t="s">
        <v>464</v>
      </c>
      <c r="E312" s="7" t="str">
        <f t="shared" si="22"/>
        <v>Olot</v>
      </c>
      <c r="F312" s="7" t="str">
        <f t="shared" si="23"/>
        <v>Olot</v>
      </c>
    </row>
    <row r="313" spans="1:6">
      <c r="E313" s="7" t="str">
        <f t="shared" si="22"/>
        <v>Olot</v>
      </c>
      <c r="F313" s="7" t="str">
        <f t="shared" si="23"/>
        <v>Olot</v>
      </c>
    </row>
    <row r="314" spans="1:6">
      <c r="A314" s="37">
        <v>1</v>
      </c>
      <c r="B314" s="37"/>
      <c r="C314" s="37" t="str">
        <f>E314&amp;" - "&amp;F314</f>
        <v>Olot - Olot</v>
      </c>
      <c r="E314" s="7" t="str">
        <f t="shared" si="22"/>
        <v>Olot</v>
      </c>
      <c r="F314" s="7" t="str">
        <f t="shared" si="23"/>
        <v>Olot</v>
      </c>
    </row>
    <row r="315" spans="1:6">
      <c r="A315" s="37">
        <v>2</v>
      </c>
      <c r="B315" s="37"/>
      <c r="C315" s="37" t="str">
        <f t="shared" ref="C315:C320" si="27">E315&amp;" - "&amp;F315</f>
        <v>Olot - Olot</v>
      </c>
      <c r="D315"/>
      <c r="E315" s="7" t="str">
        <f t="shared" si="22"/>
        <v>Olot</v>
      </c>
      <c r="F315" s="7" t="str">
        <f t="shared" si="23"/>
        <v>Olot</v>
      </c>
    </row>
    <row r="316" spans="1:6">
      <c r="A316" s="37">
        <v>3</v>
      </c>
      <c r="B316" s="37"/>
      <c r="C316" s="37" t="str">
        <f t="shared" si="27"/>
        <v>Olot - Olot</v>
      </c>
      <c r="D316"/>
      <c r="E316" s="7" t="str">
        <f t="shared" si="22"/>
        <v>Olot</v>
      </c>
      <c r="F316" s="7" t="str">
        <f t="shared" si="23"/>
        <v>Olot</v>
      </c>
    </row>
    <row r="317" spans="1:6">
      <c r="A317" s="37">
        <v>4</v>
      </c>
      <c r="B317" s="37"/>
      <c r="C317" s="37" t="str">
        <f t="shared" si="27"/>
        <v>Olot - Olot</v>
      </c>
      <c r="E317" s="7" t="str">
        <f t="shared" si="22"/>
        <v>Olot</v>
      </c>
      <c r="F317" s="7" t="str">
        <f t="shared" si="23"/>
        <v>Olot</v>
      </c>
    </row>
    <row r="318" spans="1:6">
      <c r="A318" s="37">
        <v>5</v>
      </c>
      <c r="B318" s="37"/>
      <c r="C318" s="37" t="str">
        <f t="shared" si="27"/>
        <v>Olot - Olot</v>
      </c>
      <c r="E318" s="7" t="str">
        <f t="shared" si="22"/>
        <v>Olot</v>
      </c>
      <c r="F318" s="7" t="str">
        <f t="shared" si="23"/>
        <v>Olot</v>
      </c>
    </row>
    <row r="319" spans="1:6">
      <c r="A319" s="37">
        <v>6</v>
      </c>
      <c r="B319" s="37"/>
      <c r="C319" s="37" t="str">
        <f t="shared" si="27"/>
        <v>Olot - Olot</v>
      </c>
      <c r="E319" s="7" t="str">
        <f t="shared" si="22"/>
        <v>Olot</v>
      </c>
      <c r="F319" s="7" t="str">
        <f t="shared" si="23"/>
        <v>Olot</v>
      </c>
    </row>
    <row r="320" spans="1:6">
      <c r="A320" s="37">
        <v>7</v>
      </c>
      <c r="B320" s="37"/>
      <c r="C320" s="37" t="str">
        <f t="shared" si="27"/>
        <v>Olot - Olot</v>
      </c>
      <c r="E320" s="7" t="str">
        <f t="shared" si="22"/>
        <v>Olot</v>
      </c>
      <c r="F320" s="7" t="str">
        <f t="shared" si="23"/>
        <v>Olot</v>
      </c>
    </row>
    <row r="321" spans="1:6">
      <c r="A321" s="16" t="s">
        <v>6965</v>
      </c>
      <c r="E321" s="7" t="str">
        <f t="shared" si="22"/>
        <v>Olot</v>
      </c>
      <c r="F321" s="7" t="str">
        <f t="shared" si="23"/>
        <v>Olot</v>
      </c>
    </row>
    <row r="322" spans="1:6">
      <c r="A322" s="16" t="s">
        <v>464</v>
      </c>
      <c r="E322" s="7" t="str">
        <f t="shared" si="22"/>
        <v>Olot</v>
      </c>
      <c r="F322" s="7" t="str">
        <f t="shared" si="23"/>
        <v>Olot</v>
      </c>
    </row>
    <row r="323" spans="1:6">
      <c r="E323" s="7" t="str">
        <f t="shared" si="22"/>
        <v>Olot</v>
      </c>
      <c r="F323" s="7" t="str">
        <f t="shared" si="23"/>
        <v>Olot</v>
      </c>
    </row>
    <row r="324" spans="1:6">
      <c r="A324" s="37">
        <v>1</v>
      </c>
      <c r="B324" s="37"/>
      <c r="C324" s="37" t="str">
        <f>E324&amp;" - "&amp;F324</f>
        <v>Olot - Olot</v>
      </c>
      <c r="E324" s="7" t="str">
        <f t="shared" si="22"/>
        <v>Olot</v>
      </c>
      <c r="F324" s="7" t="str">
        <f t="shared" si="23"/>
        <v>Olot</v>
      </c>
    </row>
    <row r="325" spans="1:6">
      <c r="A325" s="37">
        <v>2</v>
      </c>
      <c r="B325" s="37"/>
      <c r="C325" s="37" t="str">
        <f t="shared" ref="C325:C330" si="28">E325&amp;" - "&amp;F325</f>
        <v>Olot - Olot</v>
      </c>
      <c r="D325"/>
      <c r="E325" s="7" t="str">
        <f t="shared" si="22"/>
        <v>Olot</v>
      </c>
      <c r="F325" s="7" t="str">
        <f t="shared" si="23"/>
        <v>Olot</v>
      </c>
    </row>
    <row r="326" spans="1:6">
      <c r="A326" s="37">
        <v>3</v>
      </c>
      <c r="B326" s="37"/>
      <c r="C326" s="37" t="str">
        <f t="shared" si="28"/>
        <v>Olot - Olot</v>
      </c>
      <c r="D326"/>
      <c r="E326" s="7" t="str">
        <f t="shared" si="22"/>
        <v>Olot</v>
      </c>
      <c r="F326" s="7" t="str">
        <f t="shared" si="23"/>
        <v>Olot</v>
      </c>
    </row>
    <row r="327" spans="1:6">
      <c r="A327" s="37">
        <v>4</v>
      </c>
      <c r="B327" s="37"/>
      <c r="C327" s="37" t="str">
        <f t="shared" si="28"/>
        <v>Olot - Olot</v>
      </c>
      <c r="E327" s="7" t="str">
        <f t="shared" si="22"/>
        <v>Olot</v>
      </c>
      <c r="F327" s="7" t="str">
        <f t="shared" si="23"/>
        <v>Olot</v>
      </c>
    </row>
    <row r="328" spans="1:6">
      <c r="A328" s="37">
        <v>5</v>
      </c>
      <c r="B328" s="37"/>
      <c r="C328" s="37" t="str">
        <f t="shared" si="28"/>
        <v>Olot - Olot</v>
      </c>
      <c r="E328" s="7" t="str">
        <f t="shared" si="22"/>
        <v>Olot</v>
      </c>
      <c r="F328" s="7" t="str">
        <f t="shared" si="23"/>
        <v>Olot</v>
      </c>
    </row>
    <row r="329" spans="1:6">
      <c r="A329" s="37">
        <v>6</v>
      </c>
      <c r="B329" s="37"/>
      <c r="C329" s="37" t="str">
        <f t="shared" si="28"/>
        <v>Olot - Olot</v>
      </c>
      <c r="E329" s="7" t="str">
        <f t="shared" si="22"/>
        <v>Olot</v>
      </c>
      <c r="F329" s="7" t="str">
        <f t="shared" si="23"/>
        <v>Olot</v>
      </c>
    </row>
    <row r="330" spans="1:6">
      <c r="A330" s="37">
        <v>7</v>
      </c>
      <c r="B330" s="37"/>
      <c r="C330" s="37" t="str">
        <f t="shared" si="28"/>
        <v>Olot - Olot</v>
      </c>
      <c r="E330" s="7" t="str">
        <f t="shared" si="22"/>
        <v>Olot</v>
      </c>
      <c r="F330" s="7" t="str">
        <f t="shared" si="23"/>
        <v>Olot</v>
      </c>
    </row>
    <row r="331" spans="1:6">
      <c r="A331" s="16" t="s">
        <v>6966</v>
      </c>
      <c r="E331" s="7" t="str">
        <f t="shared" si="22"/>
        <v>Olot</v>
      </c>
      <c r="F331" s="7" t="str">
        <f t="shared" si="23"/>
        <v>Olot</v>
      </c>
    </row>
    <row r="332" spans="1:6">
      <c r="A332" s="16" t="s">
        <v>464</v>
      </c>
      <c r="E332" s="7" t="str">
        <f t="shared" si="22"/>
        <v>Olot</v>
      </c>
      <c r="F332" s="7" t="str">
        <f t="shared" si="23"/>
        <v>Olot</v>
      </c>
    </row>
    <row r="333" spans="1:6">
      <c r="E333" s="7" t="str">
        <f t="shared" si="22"/>
        <v>Olot</v>
      </c>
      <c r="F333" s="7" t="str">
        <f t="shared" si="23"/>
        <v>Olot</v>
      </c>
    </row>
    <row r="334" spans="1:6">
      <c r="A334" s="37">
        <v>1</v>
      </c>
      <c r="B334" s="37"/>
      <c r="C334" s="37" t="str">
        <f>E334&amp;" - "&amp;F334</f>
        <v>Olot - Olot</v>
      </c>
      <c r="E334" s="7" t="str">
        <f t="shared" si="22"/>
        <v>Olot</v>
      </c>
      <c r="F334" s="7" t="str">
        <f t="shared" si="23"/>
        <v>Olot</v>
      </c>
    </row>
    <row r="335" spans="1:6">
      <c r="A335" s="37">
        <v>2</v>
      </c>
      <c r="B335" s="37"/>
      <c r="C335" s="37" t="str">
        <f t="shared" ref="C335:C340" si="29">E335&amp;" - "&amp;F335</f>
        <v>Olot - Olot</v>
      </c>
      <c r="D335"/>
      <c r="E335" s="7" t="str">
        <f t="shared" si="22"/>
        <v>Olot</v>
      </c>
      <c r="F335" s="7" t="str">
        <f t="shared" si="23"/>
        <v>Olot</v>
      </c>
    </row>
    <row r="336" spans="1:6">
      <c r="A336" s="37">
        <v>3</v>
      </c>
      <c r="B336" s="37"/>
      <c r="C336" s="37" t="str">
        <f t="shared" si="29"/>
        <v>Olot - Olot</v>
      </c>
      <c r="D336"/>
      <c r="E336" s="7" t="str">
        <f t="shared" si="22"/>
        <v>Olot</v>
      </c>
      <c r="F336" s="7" t="str">
        <f t="shared" si="23"/>
        <v>Olot</v>
      </c>
    </row>
    <row r="337" spans="1:6">
      <c r="A337" s="37">
        <v>4</v>
      </c>
      <c r="B337" s="37"/>
      <c r="C337" s="37" t="str">
        <f t="shared" si="29"/>
        <v>Olot - Olot</v>
      </c>
      <c r="E337" s="7" t="str">
        <f t="shared" si="22"/>
        <v>Olot</v>
      </c>
      <c r="F337" s="7" t="str">
        <f t="shared" si="23"/>
        <v>Olot</v>
      </c>
    </row>
    <row r="338" spans="1:6">
      <c r="A338" s="37">
        <v>5</v>
      </c>
      <c r="B338" s="37"/>
      <c r="C338" s="37" t="str">
        <f t="shared" si="29"/>
        <v>Olot - Olot</v>
      </c>
      <c r="E338" s="7" t="str">
        <f t="shared" si="22"/>
        <v>Olot</v>
      </c>
      <c r="F338" s="7" t="str">
        <f t="shared" si="23"/>
        <v>Olot</v>
      </c>
    </row>
    <row r="339" spans="1:6">
      <c r="A339" s="37">
        <v>6</v>
      </c>
      <c r="B339" s="37"/>
      <c r="C339" s="37" t="str">
        <f t="shared" si="29"/>
        <v>Olot - Olot</v>
      </c>
      <c r="E339" s="7" t="str">
        <f t="shared" si="22"/>
        <v>Olot</v>
      </c>
      <c r="F339" s="7" t="str">
        <f t="shared" si="23"/>
        <v>Olot</v>
      </c>
    </row>
    <row r="340" spans="1:6">
      <c r="A340" s="37">
        <v>7</v>
      </c>
      <c r="B340" s="37"/>
      <c r="C340" s="37" t="str">
        <f t="shared" si="29"/>
        <v>Olot - Olot</v>
      </c>
      <c r="E340" s="7" t="str">
        <f t="shared" si="22"/>
        <v>Olot</v>
      </c>
      <c r="F340" s="7" t="str">
        <f t="shared" si="23"/>
        <v>Olot</v>
      </c>
    </row>
    <row r="341" spans="1:6">
      <c r="A341" s="16" t="s">
        <v>4324</v>
      </c>
      <c r="E341" s="7" t="str">
        <f t="shared" si="22"/>
        <v>Olot</v>
      </c>
      <c r="F341" s="7" t="str">
        <f t="shared" si="23"/>
        <v>Olot</v>
      </c>
    </row>
    <row r="342" spans="1:6">
      <c r="A342" s="16" t="s">
        <v>464</v>
      </c>
      <c r="E342" s="7" t="str">
        <f t="shared" si="22"/>
        <v>Olot</v>
      </c>
      <c r="F342" s="7" t="str">
        <f t="shared" si="23"/>
        <v>Olot</v>
      </c>
    </row>
    <row r="343" spans="1:6">
      <c r="E343" s="7" t="str">
        <f t="shared" si="22"/>
        <v>Olot</v>
      </c>
      <c r="F343" s="7" t="str">
        <f t="shared" si="23"/>
        <v>Olot</v>
      </c>
    </row>
    <row r="344" spans="1:6">
      <c r="A344" s="37">
        <v>1</v>
      </c>
      <c r="B344" s="37"/>
      <c r="C344" s="37" t="str">
        <f>E344&amp;" - "&amp;F344</f>
        <v>Olot - Olot</v>
      </c>
      <c r="E344" s="7" t="str">
        <f t="shared" si="22"/>
        <v>Olot</v>
      </c>
      <c r="F344" s="7" t="str">
        <f t="shared" si="23"/>
        <v>Olot</v>
      </c>
    </row>
    <row r="345" spans="1:6">
      <c r="A345" s="37">
        <v>2</v>
      </c>
      <c r="B345" s="37"/>
      <c r="C345" s="37" t="str">
        <f t="shared" ref="C345:C350" si="30">E345&amp;" - "&amp;F345</f>
        <v>Olot - Olot</v>
      </c>
      <c r="D345"/>
      <c r="E345" s="7" t="str">
        <f t="shared" si="22"/>
        <v>Olot</v>
      </c>
      <c r="F345" s="7" t="str">
        <f t="shared" si="23"/>
        <v>Olot</v>
      </c>
    </row>
    <row r="346" spans="1:6">
      <c r="A346" s="37">
        <v>3</v>
      </c>
      <c r="B346" s="37"/>
      <c r="C346" s="37" t="str">
        <f t="shared" si="30"/>
        <v>Olot - Olot</v>
      </c>
      <c r="D346"/>
      <c r="E346" s="7" t="str">
        <f t="shared" si="22"/>
        <v>Olot</v>
      </c>
      <c r="F346" s="7" t="str">
        <f t="shared" si="23"/>
        <v>Olot</v>
      </c>
    </row>
    <row r="347" spans="1:6">
      <c r="A347" s="37">
        <v>4</v>
      </c>
      <c r="B347" s="37"/>
      <c r="C347" s="37" t="str">
        <f t="shared" si="30"/>
        <v>Olot - Olot</v>
      </c>
      <c r="E347" s="7" t="str">
        <f t="shared" si="22"/>
        <v>Olot</v>
      </c>
      <c r="F347" s="7" t="str">
        <f t="shared" ref="F347:F410" si="31">E347</f>
        <v>Olot</v>
      </c>
    </row>
    <row r="348" spans="1:6">
      <c r="A348" s="37">
        <v>5</v>
      </c>
      <c r="B348" s="37"/>
      <c r="C348" s="37" t="str">
        <f t="shared" si="30"/>
        <v>Olot - Olot</v>
      </c>
      <c r="E348" s="7" t="str">
        <f t="shared" ref="E348:E411" si="32">F347</f>
        <v>Olot</v>
      </c>
      <c r="F348" s="7" t="str">
        <f t="shared" si="31"/>
        <v>Olot</v>
      </c>
    </row>
    <row r="349" spans="1:6">
      <c r="A349" s="37">
        <v>6</v>
      </c>
      <c r="B349" s="37"/>
      <c r="C349" s="37" t="str">
        <f t="shared" si="30"/>
        <v>Olot - Olot</v>
      </c>
      <c r="E349" s="7" t="str">
        <f t="shared" si="32"/>
        <v>Olot</v>
      </c>
      <c r="F349" s="7" t="str">
        <f t="shared" si="31"/>
        <v>Olot</v>
      </c>
    </row>
    <row r="350" spans="1:6">
      <c r="A350" s="37">
        <v>7</v>
      </c>
      <c r="B350" s="37"/>
      <c r="C350" s="37" t="str">
        <f t="shared" si="30"/>
        <v>Olot - Olot</v>
      </c>
      <c r="E350" s="7" t="str">
        <f t="shared" si="32"/>
        <v>Olot</v>
      </c>
      <c r="F350" s="7" t="str">
        <f t="shared" si="31"/>
        <v>Olot</v>
      </c>
    </row>
    <row r="351" spans="1:6">
      <c r="A351" s="16" t="s">
        <v>4325</v>
      </c>
      <c r="E351" s="7" t="str">
        <f t="shared" si="32"/>
        <v>Olot</v>
      </c>
      <c r="F351" s="7" t="str">
        <f t="shared" si="31"/>
        <v>Olot</v>
      </c>
    </row>
    <row r="352" spans="1:6">
      <c r="A352" s="16" t="s">
        <v>464</v>
      </c>
      <c r="E352" s="7" t="str">
        <f t="shared" si="32"/>
        <v>Olot</v>
      </c>
      <c r="F352" s="7" t="str">
        <f t="shared" si="31"/>
        <v>Olot</v>
      </c>
    </row>
    <row r="353" spans="1:6">
      <c r="E353" s="7" t="str">
        <f t="shared" si="32"/>
        <v>Olot</v>
      </c>
      <c r="F353" s="7" t="str">
        <f t="shared" si="31"/>
        <v>Olot</v>
      </c>
    </row>
    <row r="354" spans="1:6">
      <c r="A354" s="37">
        <v>1</v>
      </c>
      <c r="B354" s="37"/>
      <c r="C354" s="37" t="str">
        <f>E354&amp;" - "&amp;F354</f>
        <v>Olot - Olot</v>
      </c>
      <c r="E354" s="7" t="str">
        <f t="shared" si="32"/>
        <v>Olot</v>
      </c>
      <c r="F354" s="7" t="str">
        <f t="shared" si="31"/>
        <v>Olot</v>
      </c>
    </row>
    <row r="355" spans="1:6">
      <c r="A355" s="37">
        <v>2</v>
      </c>
      <c r="B355" s="37"/>
      <c r="C355" s="37" t="str">
        <f t="shared" ref="C355:C360" si="33">E355&amp;" - "&amp;F355</f>
        <v>Olot - Olot</v>
      </c>
      <c r="D355"/>
      <c r="E355" s="7" t="str">
        <f t="shared" si="32"/>
        <v>Olot</v>
      </c>
      <c r="F355" s="7" t="str">
        <f t="shared" si="31"/>
        <v>Olot</v>
      </c>
    </row>
    <row r="356" spans="1:6">
      <c r="A356" s="37">
        <v>3</v>
      </c>
      <c r="B356" s="37"/>
      <c r="C356" s="37" t="str">
        <f t="shared" si="33"/>
        <v>Olot - Olot</v>
      </c>
      <c r="D356"/>
      <c r="E356" s="7" t="str">
        <f t="shared" si="32"/>
        <v>Olot</v>
      </c>
      <c r="F356" s="7" t="str">
        <f t="shared" si="31"/>
        <v>Olot</v>
      </c>
    </row>
    <row r="357" spans="1:6">
      <c r="A357" s="37">
        <v>4</v>
      </c>
      <c r="B357" s="37"/>
      <c r="C357" s="37" t="str">
        <f t="shared" si="33"/>
        <v>Olot - Olot</v>
      </c>
      <c r="E357" s="7" t="str">
        <f t="shared" si="32"/>
        <v>Olot</v>
      </c>
      <c r="F357" s="7" t="str">
        <f t="shared" si="31"/>
        <v>Olot</v>
      </c>
    </row>
    <row r="358" spans="1:6">
      <c r="A358" s="37">
        <v>5</v>
      </c>
      <c r="B358" s="37"/>
      <c r="C358" s="37" t="str">
        <f t="shared" si="33"/>
        <v>Olot - Olot</v>
      </c>
      <c r="E358" s="7" t="str">
        <f t="shared" si="32"/>
        <v>Olot</v>
      </c>
      <c r="F358" s="7" t="str">
        <f t="shared" si="31"/>
        <v>Olot</v>
      </c>
    </row>
    <row r="359" spans="1:6">
      <c r="A359" s="37">
        <v>6</v>
      </c>
      <c r="B359" s="37"/>
      <c r="C359" s="37" t="str">
        <f t="shared" si="33"/>
        <v>Olot - Olot</v>
      </c>
      <c r="E359" s="7" t="str">
        <f t="shared" si="32"/>
        <v>Olot</v>
      </c>
      <c r="F359" s="7" t="str">
        <f t="shared" si="31"/>
        <v>Olot</v>
      </c>
    </row>
    <row r="360" spans="1:6">
      <c r="A360" s="37">
        <v>7</v>
      </c>
      <c r="B360" s="37"/>
      <c r="C360" s="37" t="str">
        <f t="shared" si="33"/>
        <v>Olot - Olot</v>
      </c>
      <c r="E360" s="7" t="str">
        <f t="shared" si="32"/>
        <v>Olot</v>
      </c>
      <c r="F360" s="7" t="str">
        <f t="shared" si="31"/>
        <v>Olot</v>
      </c>
    </row>
    <row r="361" spans="1:6">
      <c r="A361" s="16" t="s">
        <v>4326</v>
      </c>
      <c r="E361" s="7" t="str">
        <f t="shared" si="32"/>
        <v>Olot</v>
      </c>
      <c r="F361" s="7" t="str">
        <f t="shared" si="31"/>
        <v>Olot</v>
      </c>
    </row>
    <row r="362" spans="1:6">
      <c r="A362" s="16" t="s">
        <v>464</v>
      </c>
      <c r="E362" s="7" t="str">
        <f t="shared" si="32"/>
        <v>Olot</v>
      </c>
      <c r="F362" s="7" t="str">
        <f t="shared" si="31"/>
        <v>Olot</v>
      </c>
    </row>
    <row r="363" spans="1:6">
      <c r="E363" s="7" t="str">
        <f t="shared" si="32"/>
        <v>Olot</v>
      </c>
      <c r="F363" s="7" t="str">
        <f t="shared" si="31"/>
        <v>Olot</v>
      </c>
    </row>
    <row r="364" spans="1:6">
      <c r="A364" s="37">
        <v>1</v>
      </c>
      <c r="B364" s="37"/>
      <c r="C364" s="37" t="str">
        <f>E364&amp;" - "&amp;F364</f>
        <v>Olot - Olot</v>
      </c>
      <c r="E364" s="7" t="str">
        <f t="shared" si="32"/>
        <v>Olot</v>
      </c>
      <c r="F364" s="7" t="str">
        <f t="shared" si="31"/>
        <v>Olot</v>
      </c>
    </row>
    <row r="365" spans="1:6">
      <c r="A365" s="37">
        <v>2</v>
      </c>
      <c r="B365" s="37"/>
      <c r="C365" s="37" t="str">
        <f t="shared" ref="C365:C370" si="34">E365&amp;" - "&amp;F365</f>
        <v>Olot - Olot</v>
      </c>
      <c r="D365"/>
      <c r="E365" s="7" t="str">
        <f t="shared" si="32"/>
        <v>Olot</v>
      </c>
      <c r="F365" s="7" t="str">
        <f t="shared" si="31"/>
        <v>Olot</v>
      </c>
    </row>
    <row r="366" spans="1:6">
      <c r="A366" s="37">
        <v>3</v>
      </c>
      <c r="B366" s="37"/>
      <c r="C366" s="37" t="str">
        <f t="shared" si="34"/>
        <v>Olot - Olot</v>
      </c>
      <c r="D366"/>
      <c r="E366" s="7" t="str">
        <f t="shared" si="32"/>
        <v>Olot</v>
      </c>
      <c r="F366" s="7" t="str">
        <f t="shared" si="31"/>
        <v>Olot</v>
      </c>
    </row>
    <row r="367" spans="1:6">
      <c r="A367" s="37">
        <v>4</v>
      </c>
      <c r="B367" s="37"/>
      <c r="C367" s="37" t="str">
        <f t="shared" si="34"/>
        <v>Olot - Olot</v>
      </c>
      <c r="E367" s="7" t="str">
        <f t="shared" si="32"/>
        <v>Olot</v>
      </c>
      <c r="F367" s="7" t="str">
        <f t="shared" si="31"/>
        <v>Olot</v>
      </c>
    </row>
    <row r="368" spans="1:6">
      <c r="A368" s="37">
        <v>5</v>
      </c>
      <c r="B368" s="37"/>
      <c r="C368" s="37" t="str">
        <f t="shared" si="34"/>
        <v>Olot - Olot</v>
      </c>
      <c r="E368" s="7" t="str">
        <f t="shared" si="32"/>
        <v>Olot</v>
      </c>
      <c r="F368" s="7" t="str">
        <f t="shared" si="31"/>
        <v>Olot</v>
      </c>
    </row>
    <row r="369" spans="1:6">
      <c r="A369" s="37">
        <v>6</v>
      </c>
      <c r="B369" s="37"/>
      <c r="C369" s="37" t="str">
        <f t="shared" si="34"/>
        <v>Olot - Olot</v>
      </c>
      <c r="E369" s="7" t="str">
        <f t="shared" si="32"/>
        <v>Olot</v>
      </c>
      <c r="F369" s="7" t="str">
        <f t="shared" si="31"/>
        <v>Olot</v>
      </c>
    </row>
    <row r="370" spans="1:6">
      <c r="A370" s="37">
        <v>7</v>
      </c>
      <c r="B370" s="37"/>
      <c r="C370" s="37" t="str">
        <f t="shared" si="34"/>
        <v>Olot - Olot</v>
      </c>
      <c r="E370" s="7" t="str">
        <f t="shared" si="32"/>
        <v>Olot</v>
      </c>
      <c r="F370" s="7" t="str">
        <f t="shared" si="31"/>
        <v>Olot</v>
      </c>
    </row>
    <row r="371" spans="1:6">
      <c r="A371" s="16" t="s">
        <v>4327</v>
      </c>
      <c r="E371" s="7" t="str">
        <f t="shared" si="32"/>
        <v>Olot</v>
      </c>
      <c r="F371" s="7" t="str">
        <f t="shared" si="31"/>
        <v>Olot</v>
      </c>
    </row>
    <row r="372" spans="1:6">
      <c r="A372" s="16" t="s">
        <v>464</v>
      </c>
      <c r="E372" s="7" t="str">
        <f t="shared" si="32"/>
        <v>Olot</v>
      </c>
      <c r="F372" s="7" t="str">
        <f t="shared" si="31"/>
        <v>Olot</v>
      </c>
    </row>
    <row r="373" spans="1:6">
      <c r="E373" s="7" t="str">
        <f t="shared" si="32"/>
        <v>Olot</v>
      </c>
      <c r="F373" s="7" t="str">
        <f t="shared" si="31"/>
        <v>Olot</v>
      </c>
    </row>
    <row r="374" spans="1:6">
      <c r="A374" s="37">
        <v>1</v>
      </c>
      <c r="B374" s="37"/>
      <c r="C374" s="37" t="str">
        <f>E374&amp;" - "&amp;F374</f>
        <v>Olot - Olot</v>
      </c>
      <c r="E374" s="7" t="str">
        <f t="shared" si="32"/>
        <v>Olot</v>
      </c>
      <c r="F374" s="7" t="str">
        <f t="shared" si="31"/>
        <v>Olot</v>
      </c>
    </row>
    <row r="375" spans="1:6">
      <c r="A375" s="37">
        <v>2</v>
      </c>
      <c r="B375" s="37"/>
      <c r="C375" s="37" t="str">
        <f t="shared" ref="C375:C380" si="35">E375&amp;" - "&amp;F375</f>
        <v>Olot - Olot</v>
      </c>
      <c r="D375"/>
      <c r="E375" s="7" t="str">
        <f t="shared" si="32"/>
        <v>Olot</v>
      </c>
      <c r="F375" s="7" t="str">
        <f t="shared" si="31"/>
        <v>Olot</v>
      </c>
    </row>
    <row r="376" spans="1:6">
      <c r="A376" s="37">
        <v>3</v>
      </c>
      <c r="B376" s="37"/>
      <c r="C376" s="37" t="str">
        <f t="shared" si="35"/>
        <v>Olot - Olot</v>
      </c>
      <c r="D376"/>
      <c r="E376" s="7" t="str">
        <f t="shared" si="32"/>
        <v>Olot</v>
      </c>
      <c r="F376" s="7" t="str">
        <f t="shared" si="31"/>
        <v>Olot</v>
      </c>
    </row>
    <row r="377" spans="1:6">
      <c r="A377" s="37">
        <v>4</v>
      </c>
      <c r="B377" s="37"/>
      <c r="C377" s="37" t="str">
        <f t="shared" si="35"/>
        <v>Olot - Olot</v>
      </c>
      <c r="E377" s="7" t="str">
        <f t="shared" si="32"/>
        <v>Olot</v>
      </c>
      <c r="F377" s="7" t="str">
        <f t="shared" si="31"/>
        <v>Olot</v>
      </c>
    </row>
    <row r="378" spans="1:6">
      <c r="A378" s="37">
        <v>5</v>
      </c>
      <c r="B378" s="37"/>
      <c r="C378" s="37" t="str">
        <f t="shared" si="35"/>
        <v>Olot - Olot</v>
      </c>
      <c r="E378" s="7" t="str">
        <f t="shared" si="32"/>
        <v>Olot</v>
      </c>
      <c r="F378" s="7" t="str">
        <f t="shared" si="31"/>
        <v>Olot</v>
      </c>
    </row>
    <row r="379" spans="1:6">
      <c r="A379" s="37">
        <v>6</v>
      </c>
      <c r="B379" s="37"/>
      <c r="C379" s="37" t="str">
        <f t="shared" si="35"/>
        <v>Olot - Olot</v>
      </c>
      <c r="E379" s="7" t="str">
        <f t="shared" si="32"/>
        <v>Olot</v>
      </c>
      <c r="F379" s="7" t="str">
        <f t="shared" si="31"/>
        <v>Olot</v>
      </c>
    </row>
    <row r="380" spans="1:6">
      <c r="A380" s="37">
        <v>7</v>
      </c>
      <c r="B380" s="37"/>
      <c r="C380" s="37" t="str">
        <f t="shared" si="35"/>
        <v>Olot - Olot</v>
      </c>
      <c r="E380" s="7" t="str">
        <f t="shared" si="32"/>
        <v>Olot</v>
      </c>
      <c r="F380" s="7" t="str">
        <f t="shared" si="31"/>
        <v>Olot</v>
      </c>
    </row>
    <row r="381" spans="1:6">
      <c r="A381" s="16" t="s">
        <v>4328</v>
      </c>
      <c r="E381" s="7" t="str">
        <f t="shared" si="32"/>
        <v>Olot</v>
      </c>
      <c r="F381" s="7" t="str">
        <f t="shared" si="31"/>
        <v>Olot</v>
      </c>
    </row>
    <row r="382" spans="1:6">
      <c r="A382" s="16" t="s">
        <v>464</v>
      </c>
      <c r="E382" s="7" t="str">
        <f t="shared" si="32"/>
        <v>Olot</v>
      </c>
      <c r="F382" s="7" t="str">
        <f t="shared" si="31"/>
        <v>Olot</v>
      </c>
    </row>
    <row r="383" spans="1:6">
      <c r="E383" s="7" t="str">
        <f t="shared" si="32"/>
        <v>Olot</v>
      </c>
      <c r="F383" s="7" t="str">
        <f t="shared" si="31"/>
        <v>Olot</v>
      </c>
    </row>
    <row r="384" spans="1:6">
      <c r="A384" s="37">
        <v>1</v>
      </c>
      <c r="B384" s="37"/>
      <c r="C384" s="37" t="str">
        <f>E384&amp;" - "&amp;F384</f>
        <v>Olot - Olot</v>
      </c>
      <c r="E384" s="7" t="str">
        <f t="shared" si="32"/>
        <v>Olot</v>
      </c>
      <c r="F384" s="7" t="str">
        <f t="shared" si="31"/>
        <v>Olot</v>
      </c>
    </row>
    <row r="385" spans="1:6">
      <c r="A385" s="37">
        <v>2</v>
      </c>
      <c r="B385" s="37"/>
      <c r="C385" s="37" t="str">
        <f t="shared" ref="C385:C390" si="36">E385&amp;" - "&amp;F385</f>
        <v>Olot - Olot</v>
      </c>
      <c r="D385"/>
      <c r="E385" s="7" t="str">
        <f t="shared" si="32"/>
        <v>Olot</v>
      </c>
      <c r="F385" s="7" t="str">
        <f t="shared" si="31"/>
        <v>Olot</v>
      </c>
    </row>
    <row r="386" spans="1:6">
      <c r="A386" s="37">
        <v>3</v>
      </c>
      <c r="B386" s="37"/>
      <c r="C386" s="37" t="str">
        <f t="shared" si="36"/>
        <v>Olot - Olot</v>
      </c>
      <c r="D386"/>
      <c r="E386" s="7" t="str">
        <f t="shared" si="32"/>
        <v>Olot</v>
      </c>
      <c r="F386" s="7" t="str">
        <f t="shared" si="31"/>
        <v>Olot</v>
      </c>
    </row>
    <row r="387" spans="1:6">
      <c r="A387" s="37">
        <v>4</v>
      </c>
      <c r="B387" s="37"/>
      <c r="C387" s="37" t="str">
        <f t="shared" si="36"/>
        <v>Olot - Olot</v>
      </c>
      <c r="E387" s="7" t="str">
        <f t="shared" si="32"/>
        <v>Olot</v>
      </c>
      <c r="F387" s="7" t="str">
        <f t="shared" si="31"/>
        <v>Olot</v>
      </c>
    </row>
    <row r="388" spans="1:6">
      <c r="A388" s="37">
        <v>5</v>
      </c>
      <c r="B388" s="37"/>
      <c r="C388" s="37" t="str">
        <f t="shared" si="36"/>
        <v>Olot - Olot</v>
      </c>
      <c r="E388" s="7" t="str">
        <f t="shared" si="32"/>
        <v>Olot</v>
      </c>
      <c r="F388" s="7" t="str">
        <f t="shared" si="31"/>
        <v>Olot</v>
      </c>
    </row>
    <row r="389" spans="1:6">
      <c r="A389" s="37">
        <v>6</v>
      </c>
      <c r="B389" s="37"/>
      <c r="C389" s="37" t="str">
        <f t="shared" si="36"/>
        <v>Olot - Olot</v>
      </c>
      <c r="E389" s="7" t="str">
        <f t="shared" si="32"/>
        <v>Olot</v>
      </c>
      <c r="F389" s="7" t="str">
        <f t="shared" si="31"/>
        <v>Olot</v>
      </c>
    </row>
    <row r="390" spans="1:6">
      <c r="A390" s="37">
        <v>7</v>
      </c>
      <c r="B390" s="37"/>
      <c r="C390" s="37" t="str">
        <f t="shared" si="36"/>
        <v>Olot - Olot</v>
      </c>
      <c r="E390" s="7" t="str">
        <f t="shared" si="32"/>
        <v>Olot</v>
      </c>
      <c r="F390" s="7" t="str">
        <f t="shared" si="31"/>
        <v>Olot</v>
      </c>
    </row>
    <row r="391" spans="1:6">
      <c r="A391" s="16" t="s">
        <v>4329</v>
      </c>
      <c r="E391" s="7" t="str">
        <f t="shared" si="32"/>
        <v>Olot</v>
      </c>
      <c r="F391" s="7" t="str">
        <f t="shared" si="31"/>
        <v>Olot</v>
      </c>
    </row>
    <row r="392" spans="1:6">
      <c r="A392" s="16" t="s">
        <v>464</v>
      </c>
      <c r="E392" s="7" t="str">
        <f t="shared" si="32"/>
        <v>Olot</v>
      </c>
      <c r="F392" s="7" t="str">
        <f t="shared" si="31"/>
        <v>Olot</v>
      </c>
    </row>
    <row r="393" spans="1:6">
      <c r="E393" s="7" t="str">
        <f t="shared" si="32"/>
        <v>Olot</v>
      </c>
      <c r="F393" s="7" t="str">
        <f t="shared" si="31"/>
        <v>Olot</v>
      </c>
    </row>
    <row r="394" spans="1:6">
      <c r="A394" s="37">
        <v>1</v>
      </c>
      <c r="B394" s="37"/>
      <c r="C394" s="37" t="str">
        <f>E394&amp;" - "&amp;F394</f>
        <v>Olot - Olot</v>
      </c>
      <c r="E394" s="7" t="str">
        <f t="shared" si="32"/>
        <v>Olot</v>
      </c>
      <c r="F394" s="7" t="str">
        <f t="shared" si="31"/>
        <v>Olot</v>
      </c>
    </row>
    <row r="395" spans="1:6">
      <c r="A395" s="37">
        <v>2</v>
      </c>
      <c r="B395" s="37"/>
      <c r="C395" s="37" t="str">
        <f t="shared" ref="C395:C400" si="37">E395&amp;" - "&amp;F395</f>
        <v>Olot - Olot</v>
      </c>
      <c r="D395"/>
      <c r="E395" s="7" t="str">
        <f t="shared" si="32"/>
        <v>Olot</v>
      </c>
      <c r="F395" s="7" t="str">
        <f t="shared" si="31"/>
        <v>Olot</v>
      </c>
    </row>
    <row r="396" spans="1:6">
      <c r="A396" s="37">
        <v>3</v>
      </c>
      <c r="B396" s="37"/>
      <c r="C396" s="37" t="str">
        <f t="shared" si="37"/>
        <v>Olot - Olot</v>
      </c>
      <c r="D396"/>
      <c r="E396" s="7" t="str">
        <f t="shared" si="32"/>
        <v>Olot</v>
      </c>
      <c r="F396" s="7" t="str">
        <f t="shared" si="31"/>
        <v>Olot</v>
      </c>
    </row>
    <row r="397" spans="1:6">
      <c r="A397" s="37">
        <v>4</v>
      </c>
      <c r="B397" s="37"/>
      <c r="C397" s="37" t="str">
        <f t="shared" si="37"/>
        <v>Olot - Olot</v>
      </c>
      <c r="E397" s="7" t="str">
        <f t="shared" si="32"/>
        <v>Olot</v>
      </c>
      <c r="F397" s="7" t="str">
        <f t="shared" si="31"/>
        <v>Olot</v>
      </c>
    </row>
    <row r="398" spans="1:6">
      <c r="A398" s="37">
        <v>5</v>
      </c>
      <c r="B398" s="37"/>
      <c r="C398" s="37" t="str">
        <f t="shared" si="37"/>
        <v>Olot - Olot</v>
      </c>
      <c r="E398" s="7" t="str">
        <f t="shared" si="32"/>
        <v>Olot</v>
      </c>
      <c r="F398" s="7" t="str">
        <f t="shared" si="31"/>
        <v>Olot</v>
      </c>
    </row>
    <row r="399" spans="1:6">
      <c r="A399" s="37">
        <v>6</v>
      </c>
      <c r="B399" s="37"/>
      <c r="C399" s="37" t="str">
        <f t="shared" si="37"/>
        <v>Olot - Olot</v>
      </c>
      <c r="E399" s="7" t="str">
        <f t="shared" si="32"/>
        <v>Olot</v>
      </c>
      <c r="F399" s="7" t="str">
        <f t="shared" si="31"/>
        <v>Olot</v>
      </c>
    </row>
    <row r="400" spans="1:6">
      <c r="A400" s="37">
        <v>7</v>
      </c>
      <c r="B400" s="37"/>
      <c r="C400" s="37" t="str">
        <f t="shared" si="37"/>
        <v>Olot - Olot</v>
      </c>
      <c r="E400" s="7" t="str">
        <f t="shared" si="32"/>
        <v>Olot</v>
      </c>
      <c r="F400" s="7" t="str">
        <f t="shared" si="31"/>
        <v>Olot</v>
      </c>
    </row>
    <row r="401" spans="1:6">
      <c r="A401" s="16" t="s">
        <v>4330</v>
      </c>
      <c r="E401" s="7" t="str">
        <f t="shared" si="32"/>
        <v>Olot</v>
      </c>
      <c r="F401" s="7" t="str">
        <f t="shared" si="31"/>
        <v>Olot</v>
      </c>
    </row>
    <row r="402" spans="1:6">
      <c r="A402" s="16" t="s">
        <v>464</v>
      </c>
      <c r="E402" s="7" t="str">
        <f t="shared" si="32"/>
        <v>Olot</v>
      </c>
      <c r="F402" s="7" t="str">
        <f t="shared" si="31"/>
        <v>Olot</v>
      </c>
    </row>
    <row r="403" spans="1:6">
      <c r="E403" s="7" t="str">
        <f t="shared" si="32"/>
        <v>Olot</v>
      </c>
      <c r="F403" s="7" t="str">
        <f t="shared" si="31"/>
        <v>Olot</v>
      </c>
    </row>
    <row r="404" spans="1:6">
      <c r="A404" s="37">
        <v>1</v>
      </c>
      <c r="B404" s="37"/>
      <c r="C404" s="37" t="str">
        <f>E404&amp;" - "&amp;F404</f>
        <v>Olot - Olot</v>
      </c>
      <c r="E404" s="7" t="str">
        <f t="shared" si="32"/>
        <v>Olot</v>
      </c>
      <c r="F404" s="7" t="str">
        <f t="shared" si="31"/>
        <v>Olot</v>
      </c>
    </row>
    <row r="405" spans="1:6">
      <c r="A405" s="37">
        <v>2</v>
      </c>
      <c r="B405" s="37"/>
      <c r="C405" s="37" t="str">
        <f t="shared" ref="C405:C410" si="38">E405&amp;" - "&amp;F405</f>
        <v>Olot - Olot</v>
      </c>
      <c r="D405"/>
      <c r="E405" s="7" t="str">
        <f t="shared" si="32"/>
        <v>Olot</v>
      </c>
      <c r="F405" s="7" t="str">
        <f t="shared" si="31"/>
        <v>Olot</v>
      </c>
    </row>
    <row r="406" spans="1:6">
      <c r="A406" s="37">
        <v>3</v>
      </c>
      <c r="B406" s="37"/>
      <c r="C406" s="37" t="str">
        <f t="shared" si="38"/>
        <v>Olot - Olot</v>
      </c>
      <c r="D406"/>
      <c r="E406" s="7" t="str">
        <f t="shared" si="32"/>
        <v>Olot</v>
      </c>
      <c r="F406" s="7" t="str">
        <f t="shared" si="31"/>
        <v>Olot</v>
      </c>
    </row>
    <row r="407" spans="1:6">
      <c r="A407" s="37">
        <v>4</v>
      </c>
      <c r="B407" s="37"/>
      <c r="C407" s="37" t="str">
        <f t="shared" si="38"/>
        <v>Olot - Olot</v>
      </c>
      <c r="E407" s="7" t="str">
        <f t="shared" si="32"/>
        <v>Olot</v>
      </c>
      <c r="F407" s="7" t="str">
        <f t="shared" si="31"/>
        <v>Olot</v>
      </c>
    </row>
    <row r="408" spans="1:6">
      <c r="A408" s="37">
        <v>5</v>
      </c>
      <c r="B408" s="37"/>
      <c r="C408" s="37" t="str">
        <f t="shared" si="38"/>
        <v>Olot - Olot</v>
      </c>
      <c r="E408" s="7" t="str">
        <f t="shared" si="32"/>
        <v>Olot</v>
      </c>
      <c r="F408" s="7" t="str">
        <f t="shared" si="31"/>
        <v>Olot</v>
      </c>
    </row>
    <row r="409" spans="1:6">
      <c r="A409" s="37">
        <v>6</v>
      </c>
      <c r="B409" s="37"/>
      <c r="C409" s="37" t="str">
        <f t="shared" si="38"/>
        <v>Olot - Olot</v>
      </c>
      <c r="E409" s="7" t="str">
        <f t="shared" si="32"/>
        <v>Olot</v>
      </c>
      <c r="F409" s="7" t="str">
        <f t="shared" si="31"/>
        <v>Olot</v>
      </c>
    </row>
    <row r="410" spans="1:6">
      <c r="A410" s="37">
        <v>7</v>
      </c>
      <c r="B410" s="37"/>
      <c r="C410" s="37" t="str">
        <f t="shared" si="38"/>
        <v>Olot - Olot</v>
      </c>
      <c r="E410" s="7" t="str">
        <f t="shared" si="32"/>
        <v>Olot</v>
      </c>
      <c r="F410" s="7" t="str">
        <f t="shared" si="31"/>
        <v>Olot</v>
      </c>
    </row>
    <row r="411" spans="1:6">
      <c r="A411" s="16" t="s">
        <v>4331</v>
      </c>
      <c r="E411" s="7" t="str">
        <f t="shared" si="32"/>
        <v>Olot</v>
      </c>
      <c r="F411" s="7" t="str">
        <f t="shared" ref="F411:F474" si="39">E411</f>
        <v>Olot</v>
      </c>
    </row>
    <row r="412" spans="1:6">
      <c r="A412" s="16" t="s">
        <v>464</v>
      </c>
      <c r="E412" s="7" t="str">
        <f t="shared" ref="E412:E475" si="40">F411</f>
        <v>Olot</v>
      </c>
      <c r="F412" s="7" t="str">
        <f t="shared" si="39"/>
        <v>Olot</v>
      </c>
    </row>
    <row r="413" spans="1:6">
      <c r="E413" s="7" t="str">
        <f t="shared" si="40"/>
        <v>Olot</v>
      </c>
      <c r="F413" s="7" t="str">
        <f t="shared" si="39"/>
        <v>Olot</v>
      </c>
    </row>
    <row r="414" spans="1:6">
      <c r="A414" s="37">
        <v>1</v>
      </c>
      <c r="B414" s="37"/>
      <c r="C414" s="37" t="str">
        <f>E414&amp;" - "&amp;F414</f>
        <v>Olot - Olot</v>
      </c>
      <c r="E414" s="7" t="str">
        <f t="shared" si="40"/>
        <v>Olot</v>
      </c>
      <c r="F414" s="7" t="str">
        <f t="shared" si="39"/>
        <v>Olot</v>
      </c>
    </row>
    <row r="415" spans="1:6">
      <c r="A415" s="37">
        <v>2</v>
      </c>
      <c r="B415" s="37"/>
      <c r="C415" s="37" t="str">
        <f t="shared" ref="C415:C420" si="41">E415&amp;" - "&amp;F415</f>
        <v>Olot - Olot</v>
      </c>
      <c r="D415"/>
      <c r="E415" s="7" t="str">
        <f t="shared" si="40"/>
        <v>Olot</v>
      </c>
      <c r="F415" s="7" t="str">
        <f t="shared" si="39"/>
        <v>Olot</v>
      </c>
    </row>
    <row r="416" spans="1:6">
      <c r="A416" s="37">
        <v>3</v>
      </c>
      <c r="B416" s="37"/>
      <c r="C416" s="37" t="str">
        <f t="shared" si="41"/>
        <v>Olot - Olot</v>
      </c>
      <c r="D416"/>
      <c r="E416" s="7" t="str">
        <f t="shared" si="40"/>
        <v>Olot</v>
      </c>
      <c r="F416" s="7" t="str">
        <f t="shared" si="39"/>
        <v>Olot</v>
      </c>
    </row>
    <row r="417" spans="1:6">
      <c r="A417" s="37">
        <v>4</v>
      </c>
      <c r="B417" s="37"/>
      <c r="C417" s="37" t="str">
        <f t="shared" si="41"/>
        <v>Olot - Olot</v>
      </c>
      <c r="E417" s="7" t="str">
        <f t="shared" si="40"/>
        <v>Olot</v>
      </c>
      <c r="F417" s="7" t="str">
        <f t="shared" si="39"/>
        <v>Olot</v>
      </c>
    </row>
    <row r="418" spans="1:6">
      <c r="A418" s="37">
        <v>5</v>
      </c>
      <c r="B418" s="37"/>
      <c r="C418" s="37" t="str">
        <f t="shared" si="41"/>
        <v>Olot - Olot</v>
      </c>
      <c r="E418" s="7" t="str">
        <f t="shared" si="40"/>
        <v>Olot</v>
      </c>
      <c r="F418" s="7" t="str">
        <f t="shared" si="39"/>
        <v>Olot</v>
      </c>
    </row>
    <row r="419" spans="1:6">
      <c r="A419" s="37">
        <v>6</v>
      </c>
      <c r="B419" s="37"/>
      <c r="C419" s="37" t="str">
        <f t="shared" si="41"/>
        <v>Olot - Olot</v>
      </c>
      <c r="E419" s="7" t="str">
        <f t="shared" si="40"/>
        <v>Olot</v>
      </c>
      <c r="F419" s="7" t="str">
        <f t="shared" si="39"/>
        <v>Olot</v>
      </c>
    </row>
    <row r="420" spans="1:6">
      <c r="A420" s="37">
        <v>7</v>
      </c>
      <c r="B420" s="37"/>
      <c r="C420" s="37" t="str">
        <f t="shared" si="41"/>
        <v>Olot - Olot</v>
      </c>
      <c r="E420" s="7" t="str">
        <f t="shared" si="40"/>
        <v>Olot</v>
      </c>
      <c r="F420" s="7" t="str">
        <f t="shared" si="39"/>
        <v>Olot</v>
      </c>
    </row>
    <row r="421" spans="1:6">
      <c r="A421" s="16" t="s">
        <v>4332</v>
      </c>
      <c r="E421" s="7" t="str">
        <f t="shared" si="40"/>
        <v>Olot</v>
      </c>
      <c r="F421" s="7" t="str">
        <f t="shared" si="39"/>
        <v>Olot</v>
      </c>
    </row>
    <row r="422" spans="1:6">
      <c r="A422" s="16" t="s">
        <v>464</v>
      </c>
      <c r="E422" s="7" t="str">
        <f t="shared" si="40"/>
        <v>Olot</v>
      </c>
      <c r="F422" s="7" t="str">
        <f t="shared" si="39"/>
        <v>Olot</v>
      </c>
    </row>
    <row r="423" spans="1:6">
      <c r="E423" s="7" t="str">
        <f t="shared" si="40"/>
        <v>Olot</v>
      </c>
      <c r="F423" s="7" t="str">
        <f t="shared" si="39"/>
        <v>Olot</v>
      </c>
    </row>
    <row r="424" spans="1:6">
      <c r="A424" s="37">
        <v>1</v>
      </c>
      <c r="B424" s="37"/>
      <c r="C424" s="37" t="str">
        <f>E424&amp;" - "&amp;F424</f>
        <v>Olot - Olot</v>
      </c>
      <c r="E424" s="7" t="str">
        <f t="shared" si="40"/>
        <v>Olot</v>
      </c>
      <c r="F424" s="7" t="str">
        <f t="shared" si="39"/>
        <v>Olot</v>
      </c>
    </row>
    <row r="425" spans="1:6">
      <c r="A425" s="37">
        <v>2</v>
      </c>
      <c r="B425" s="37"/>
      <c r="C425" s="37" t="str">
        <f t="shared" ref="C425:C430" si="42">E425&amp;" - "&amp;F425</f>
        <v>Olot - Olot</v>
      </c>
      <c r="D425"/>
      <c r="E425" s="7" t="str">
        <f t="shared" si="40"/>
        <v>Olot</v>
      </c>
      <c r="F425" s="7" t="str">
        <f t="shared" si="39"/>
        <v>Olot</v>
      </c>
    </row>
    <row r="426" spans="1:6">
      <c r="A426" s="37">
        <v>3</v>
      </c>
      <c r="B426" s="37"/>
      <c r="C426" s="37" t="str">
        <f t="shared" si="42"/>
        <v>Olot - Olot</v>
      </c>
      <c r="D426"/>
      <c r="E426" s="7" t="str">
        <f t="shared" si="40"/>
        <v>Olot</v>
      </c>
      <c r="F426" s="7" t="str">
        <f t="shared" si="39"/>
        <v>Olot</v>
      </c>
    </row>
    <row r="427" spans="1:6">
      <c r="A427" s="37">
        <v>4</v>
      </c>
      <c r="B427" s="37"/>
      <c r="C427" s="37" t="str">
        <f t="shared" si="42"/>
        <v>Olot - Olot</v>
      </c>
      <c r="E427" s="7" t="str">
        <f t="shared" si="40"/>
        <v>Olot</v>
      </c>
      <c r="F427" s="7" t="str">
        <f t="shared" si="39"/>
        <v>Olot</v>
      </c>
    </row>
    <row r="428" spans="1:6">
      <c r="A428" s="37">
        <v>5</v>
      </c>
      <c r="B428" s="37"/>
      <c r="C428" s="37" t="str">
        <f t="shared" si="42"/>
        <v>Olot - Olot</v>
      </c>
      <c r="E428" s="7" t="str">
        <f t="shared" si="40"/>
        <v>Olot</v>
      </c>
      <c r="F428" s="7" t="str">
        <f t="shared" si="39"/>
        <v>Olot</v>
      </c>
    </row>
    <row r="429" spans="1:6">
      <c r="A429" s="37">
        <v>6</v>
      </c>
      <c r="B429" s="37"/>
      <c r="C429" s="37" t="str">
        <f t="shared" si="42"/>
        <v>Olot - Olot</v>
      </c>
      <c r="E429" s="7" t="str">
        <f t="shared" si="40"/>
        <v>Olot</v>
      </c>
      <c r="F429" s="7" t="str">
        <f t="shared" si="39"/>
        <v>Olot</v>
      </c>
    </row>
    <row r="430" spans="1:6">
      <c r="A430" s="37">
        <v>7</v>
      </c>
      <c r="B430" s="37"/>
      <c r="C430" s="37" t="str">
        <f t="shared" si="42"/>
        <v>Olot - Olot</v>
      </c>
      <c r="E430" s="7" t="str">
        <f t="shared" si="40"/>
        <v>Olot</v>
      </c>
      <c r="F430" s="7" t="str">
        <f t="shared" si="39"/>
        <v>Olot</v>
      </c>
    </row>
    <row r="431" spans="1:6">
      <c r="A431" s="16" t="s">
        <v>4333</v>
      </c>
      <c r="E431" s="7" t="str">
        <f t="shared" si="40"/>
        <v>Olot</v>
      </c>
      <c r="F431" s="7" t="str">
        <f t="shared" si="39"/>
        <v>Olot</v>
      </c>
    </row>
    <row r="432" spans="1:6">
      <c r="A432" s="16" t="s">
        <v>464</v>
      </c>
      <c r="E432" s="7" t="str">
        <f t="shared" si="40"/>
        <v>Olot</v>
      </c>
      <c r="F432" s="7" t="str">
        <f t="shared" si="39"/>
        <v>Olot</v>
      </c>
    </row>
    <row r="433" spans="1:6">
      <c r="E433" s="7" t="str">
        <f t="shared" si="40"/>
        <v>Olot</v>
      </c>
      <c r="F433" s="7" t="str">
        <f t="shared" si="39"/>
        <v>Olot</v>
      </c>
    </row>
    <row r="434" spans="1:6">
      <c r="A434" s="37">
        <v>1</v>
      </c>
      <c r="B434" s="37"/>
      <c r="C434" s="37" t="str">
        <f>E434&amp;" - "&amp;F434</f>
        <v>Olot - Olot</v>
      </c>
      <c r="E434" s="7" t="str">
        <f t="shared" si="40"/>
        <v>Olot</v>
      </c>
      <c r="F434" s="7" t="str">
        <f t="shared" si="39"/>
        <v>Olot</v>
      </c>
    </row>
    <row r="435" spans="1:6">
      <c r="A435" s="37">
        <v>2</v>
      </c>
      <c r="B435" s="37"/>
      <c r="C435" s="37" t="str">
        <f t="shared" ref="C435:C440" si="43">E435&amp;" - "&amp;F435</f>
        <v>Olot - Olot</v>
      </c>
      <c r="D435"/>
      <c r="E435" s="7" t="str">
        <f t="shared" si="40"/>
        <v>Olot</v>
      </c>
      <c r="F435" s="7" t="str">
        <f t="shared" si="39"/>
        <v>Olot</v>
      </c>
    </row>
    <row r="436" spans="1:6">
      <c r="A436" s="37">
        <v>3</v>
      </c>
      <c r="B436" s="37"/>
      <c r="C436" s="37" t="str">
        <f t="shared" si="43"/>
        <v>Olot - Olot</v>
      </c>
      <c r="D436"/>
      <c r="E436" s="7" t="str">
        <f t="shared" si="40"/>
        <v>Olot</v>
      </c>
      <c r="F436" s="7" t="str">
        <f t="shared" si="39"/>
        <v>Olot</v>
      </c>
    </row>
    <row r="437" spans="1:6">
      <c r="A437" s="37">
        <v>4</v>
      </c>
      <c r="B437" s="37"/>
      <c r="C437" s="37" t="str">
        <f t="shared" si="43"/>
        <v>Olot - Olot</v>
      </c>
      <c r="E437" s="7" t="str">
        <f t="shared" si="40"/>
        <v>Olot</v>
      </c>
      <c r="F437" s="7" t="str">
        <f t="shared" si="39"/>
        <v>Olot</v>
      </c>
    </row>
    <row r="438" spans="1:6">
      <c r="A438" s="37">
        <v>5</v>
      </c>
      <c r="B438" s="37"/>
      <c r="C438" s="37" t="str">
        <f t="shared" si="43"/>
        <v>Olot - Olot</v>
      </c>
      <c r="E438" s="7" t="str">
        <f t="shared" si="40"/>
        <v>Olot</v>
      </c>
      <c r="F438" s="7" t="str">
        <f t="shared" si="39"/>
        <v>Olot</v>
      </c>
    </row>
    <row r="439" spans="1:6">
      <c r="A439" s="37">
        <v>6</v>
      </c>
      <c r="B439" s="37"/>
      <c r="C439" s="37" t="str">
        <f t="shared" si="43"/>
        <v>Olot - Olot</v>
      </c>
      <c r="E439" s="7" t="str">
        <f t="shared" si="40"/>
        <v>Olot</v>
      </c>
      <c r="F439" s="7" t="str">
        <f t="shared" si="39"/>
        <v>Olot</v>
      </c>
    </row>
    <row r="440" spans="1:6">
      <c r="A440" s="37">
        <v>7</v>
      </c>
      <c r="B440" s="37"/>
      <c r="C440" s="37" t="str">
        <f t="shared" si="43"/>
        <v>Olot - Olot</v>
      </c>
      <c r="E440" s="7" t="str">
        <f t="shared" si="40"/>
        <v>Olot</v>
      </c>
      <c r="F440" s="7" t="str">
        <f t="shared" si="39"/>
        <v>Olot</v>
      </c>
    </row>
    <row r="441" spans="1:6">
      <c r="A441" s="16" t="s">
        <v>4334</v>
      </c>
      <c r="E441" s="7" t="str">
        <f t="shared" si="40"/>
        <v>Olot</v>
      </c>
      <c r="F441" s="7" t="str">
        <f t="shared" si="39"/>
        <v>Olot</v>
      </c>
    </row>
    <row r="442" spans="1:6">
      <c r="A442" s="16" t="s">
        <v>464</v>
      </c>
      <c r="E442" s="7" t="str">
        <f t="shared" si="40"/>
        <v>Olot</v>
      </c>
      <c r="F442" s="7" t="str">
        <f t="shared" si="39"/>
        <v>Olot</v>
      </c>
    </row>
    <row r="443" spans="1:6">
      <c r="E443" s="7" t="str">
        <f t="shared" si="40"/>
        <v>Olot</v>
      </c>
      <c r="F443" s="7" t="str">
        <f t="shared" si="39"/>
        <v>Olot</v>
      </c>
    </row>
    <row r="444" spans="1:6">
      <c r="A444" s="37">
        <v>1</v>
      </c>
      <c r="B444" s="37"/>
      <c r="C444" s="37" t="str">
        <f>E444&amp;" - "&amp;F444</f>
        <v>Olot - Olot</v>
      </c>
      <c r="E444" s="7" t="str">
        <f t="shared" si="40"/>
        <v>Olot</v>
      </c>
      <c r="F444" s="7" t="str">
        <f t="shared" si="39"/>
        <v>Olot</v>
      </c>
    </row>
    <row r="445" spans="1:6">
      <c r="A445" s="37">
        <v>2</v>
      </c>
      <c r="B445" s="37"/>
      <c r="C445" s="37" t="str">
        <f t="shared" ref="C445:C450" si="44">E445&amp;" - "&amp;F445</f>
        <v>Olot - Olot</v>
      </c>
      <c r="D445"/>
      <c r="E445" s="7" t="str">
        <f t="shared" si="40"/>
        <v>Olot</v>
      </c>
      <c r="F445" s="7" t="str">
        <f t="shared" si="39"/>
        <v>Olot</v>
      </c>
    </row>
    <row r="446" spans="1:6">
      <c r="A446" s="37">
        <v>3</v>
      </c>
      <c r="B446" s="37"/>
      <c r="C446" s="37" t="str">
        <f t="shared" si="44"/>
        <v>Olot - Olot</v>
      </c>
      <c r="D446"/>
      <c r="E446" s="7" t="str">
        <f t="shared" si="40"/>
        <v>Olot</v>
      </c>
      <c r="F446" s="7" t="str">
        <f t="shared" si="39"/>
        <v>Olot</v>
      </c>
    </row>
    <row r="447" spans="1:6">
      <c r="A447" s="37">
        <v>4</v>
      </c>
      <c r="B447" s="37"/>
      <c r="C447" s="37" t="str">
        <f t="shared" si="44"/>
        <v>Olot - Olot</v>
      </c>
      <c r="E447" s="7" t="str">
        <f t="shared" si="40"/>
        <v>Olot</v>
      </c>
      <c r="F447" s="7" t="str">
        <f t="shared" si="39"/>
        <v>Olot</v>
      </c>
    </row>
    <row r="448" spans="1:6">
      <c r="A448" s="37">
        <v>5</v>
      </c>
      <c r="B448" s="37"/>
      <c r="C448" s="37" t="str">
        <f t="shared" si="44"/>
        <v>Olot - Olot</v>
      </c>
      <c r="E448" s="7" t="str">
        <f t="shared" si="40"/>
        <v>Olot</v>
      </c>
      <c r="F448" s="7" t="str">
        <f t="shared" si="39"/>
        <v>Olot</v>
      </c>
    </row>
    <row r="449" spans="1:6">
      <c r="A449" s="37">
        <v>6</v>
      </c>
      <c r="B449" s="37"/>
      <c r="C449" s="37" t="str">
        <f t="shared" si="44"/>
        <v>Olot - Olot</v>
      </c>
      <c r="E449" s="7" t="str">
        <f t="shared" si="40"/>
        <v>Olot</v>
      </c>
      <c r="F449" s="7" t="str">
        <f t="shared" si="39"/>
        <v>Olot</v>
      </c>
    </row>
    <row r="450" spans="1:6">
      <c r="A450" s="37">
        <v>7</v>
      </c>
      <c r="B450" s="37"/>
      <c r="C450" s="37" t="str">
        <f t="shared" si="44"/>
        <v>Olot - Olot</v>
      </c>
      <c r="E450" s="7" t="str">
        <f t="shared" si="40"/>
        <v>Olot</v>
      </c>
      <c r="F450" s="7" t="str">
        <f t="shared" si="39"/>
        <v>Olot</v>
      </c>
    </row>
    <row r="451" spans="1:6">
      <c r="A451" s="16" t="s">
        <v>4335</v>
      </c>
      <c r="E451" s="7" t="str">
        <f t="shared" si="40"/>
        <v>Olot</v>
      </c>
      <c r="F451" s="7" t="str">
        <f t="shared" si="39"/>
        <v>Olot</v>
      </c>
    </row>
    <row r="452" spans="1:6">
      <c r="A452" s="16" t="s">
        <v>464</v>
      </c>
      <c r="E452" s="7" t="str">
        <f t="shared" si="40"/>
        <v>Olot</v>
      </c>
      <c r="F452" s="7" t="str">
        <f t="shared" si="39"/>
        <v>Olot</v>
      </c>
    </row>
    <row r="453" spans="1:6">
      <c r="E453" s="7" t="str">
        <f t="shared" si="40"/>
        <v>Olot</v>
      </c>
      <c r="F453" s="7" t="str">
        <f t="shared" si="39"/>
        <v>Olot</v>
      </c>
    </row>
    <row r="454" spans="1:6">
      <c r="A454" s="37">
        <v>1</v>
      </c>
      <c r="B454" s="37"/>
      <c r="C454" s="37" t="str">
        <f>E454&amp;" - "&amp;F454</f>
        <v>Olot - Olot</v>
      </c>
      <c r="E454" s="7" t="str">
        <f t="shared" si="40"/>
        <v>Olot</v>
      </c>
      <c r="F454" s="7" t="str">
        <f t="shared" si="39"/>
        <v>Olot</v>
      </c>
    </row>
    <row r="455" spans="1:6">
      <c r="A455" s="37">
        <v>2</v>
      </c>
      <c r="B455" s="37"/>
      <c r="C455" s="37" t="str">
        <f t="shared" ref="C455:C460" si="45">E455&amp;" - "&amp;F455</f>
        <v>Olot - Olot</v>
      </c>
      <c r="D455"/>
      <c r="E455" s="7" t="str">
        <f t="shared" si="40"/>
        <v>Olot</v>
      </c>
      <c r="F455" s="7" t="str">
        <f t="shared" si="39"/>
        <v>Olot</v>
      </c>
    </row>
    <row r="456" spans="1:6">
      <c r="A456" s="37">
        <v>3</v>
      </c>
      <c r="B456" s="37"/>
      <c r="C456" s="37" t="str">
        <f t="shared" si="45"/>
        <v>Olot - Olot</v>
      </c>
      <c r="D456"/>
      <c r="E456" s="7" t="str">
        <f t="shared" si="40"/>
        <v>Olot</v>
      </c>
      <c r="F456" s="7" t="str">
        <f t="shared" si="39"/>
        <v>Olot</v>
      </c>
    </row>
    <row r="457" spans="1:6">
      <c r="A457" s="37">
        <v>4</v>
      </c>
      <c r="B457" s="37"/>
      <c r="C457" s="37" t="str">
        <f t="shared" si="45"/>
        <v>Olot - Olot</v>
      </c>
      <c r="E457" s="7" t="str">
        <f t="shared" si="40"/>
        <v>Olot</v>
      </c>
      <c r="F457" s="7" t="str">
        <f t="shared" si="39"/>
        <v>Olot</v>
      </c>
    </row>
    <row r="458" spans="1:6">
      <c r="A458" s="37">
        <v>5</v>
      </c>
      <c r="B458" s="37"/>
      <c r="C458" s="37" t="str">
        <f t="shared" si="45"/>
        <v>Olot - Olot</v>
      </c>
      <c r="E458" s="7" t="str">
        <f t="shared" si="40"/>
        <v>Olot</v>
      </c>
      <c r="F458" s="7" t="str">
        <f t="shared" si="39"/>
        <v>Olot</v>
      </c>
    </row>
    <row r="459" spans="1:6">
      <c r="A459" s="37">
        <v>6</v>
      </c>
      <c r="B459" s="37"/>
      <c r="C459" s="37" t="str">
        <f t="shared" si="45"/>
        <v>Olot - Olot</v>
      </c>
      <c r="E459" s="7" t="str">
        <f t="shared" si="40"/>
        <v>Olot</v>
      </c>
      <c r="F459" s="7" t="str">
        <f t="shared" si="39"/>
        <v>Olot</v>
      </c>
    </row>
    <row r="460" spans="1:6">
      <c r="A460" s="37">
        <v>7</v>
      </c>
      <c r="B460" s="37"/>
      <c r="C460" s="37" t="str">
        <f t="shared" si="45"/>
        <v>Olot - Olot</v>
      </c>
      <c r="E460" s="7" t="str">
        <f t="shared" si="40"/>
        <v>Olot</v>
      </c>
      <c r="F460" s="7" t="str">
        <f t="shared" si="39"/>
        <v>Olot</v>
      </c>
    </row>
    <row r="461" spans="1:6">
      <c r="A461" s="16" t="s">
        <v>4336</v>
      </c>
      <c r="E461" s="7" t="str">
        <f t="shared" si="40"/>
        <v>Olot</v>
      </c>
      <c r="F461" s="7" t="str">
        <f t="shared" si="39"/>
        <v>Olot</v>
      </c>
    </row>
    <row r="462" spans="1:6">
      <c r="A462" s="16" t="s">
        <v>464</v>
      </c>
      <c r="E462" s="7" t="str">
        <f t="shared" si="40"/>
        <v>Olot</v>
      </c>
      <c r="F462" s="7" t="str">
        <f t="shared" si="39"/>
        <v>Olot</v>
      </c>
    </row>
    <row r="463" spans="1:6">
      <c r="E463" s="7" t="str">
        <f t="shared" si="40"/>
        <v>Olot</v>
      </c>
      <c r="F463" s="7" t="str">
        <f t="shared" si="39"/>
        <v>Olot</v>
      </c>
    </row>
    <row r="464" spans="1:6">
      <c r="A464" s="37">
        <v>1</v>
      </c>
      <c r="B464" s="37"/>
      <c r="C464" s="37" t="str">
        <f>E464&amp;" - "&amp;F464</f>
        <v>Olot - Olot</v>
      </c>
      <c r="E464" s="7" t="str">
        <f t="shared" si="40"/>
        <v>Olot</v>
      </c>
      <c r="F464" s="7" t="str">
        <f t="shared" si="39"/>
        <v>Olot</v>
      </c>
    </row>
    <row r="465" spans="1:6">
      <c r="A465" s="37">
        <v>2</v>
      </c>
      <c r="B465" s="37"/>
      <c r="C465" s="37" t="str">
        <f t="shared" ref="C465:C470" si="46">E465&amp;" - "&amp;F465</f>
        <v>Olot - Olot</v>
      </c>
      <c r="D465"/>
      <c r="E465" s="7" t="str">
        <f t="shared" si="40"/>
        <v>Olot</v>
      </c>
      <c r="F465" s="7" t="str">
        <f t="shared" si="39"/>
        <v>Olot</v>
      </c>
    </row>
    <row r="466" spans="1:6">
      <c r="A466" s="37">
        <v>3</v>
      </c>
      <c r="B466" s="37"/>
      <c r="C466" s="37" t="str">
        <f t="shared" si="46"/>
        <v>Olot - Olot</v>
      </c>
      <c r="D466"/>
      <c r="E466" s="7" t="str">
        <f t="shared" si="40"/>
        <v>Olot</v>
      </c>
      <c r="F466" s="7" t="str">
        <f t="shared" si="39"/>
        <v>Olot</v>
      </c>
    </row>
    <row r="467" spans="1:6">
      <c r="A467" s="37">
        <v>4</v>
      </c>
      <c r="B467" s="37"/>
      <c r="C467" s="37" t="str">
        <f t="shared" si="46"/>
        <v>Olot - Olot</v>
      </c>
      <c r="E467" s="7" t="str">
        <f t="shared" si="40"/>
        <v>Olot</v>
      </c>
      <c r="F467" s="7" t="str">
        <f t="shared" si="39"/>
        <v>Olot</v>
      </c>
    </row>
    <row r="468" spans="1:6">
      <c r="A468" s="37">
        <v>5</v>
      </c>
      <c r="B468" s="37"/>
      <c r="C468" s="37" t="str">
        <f t="shared" si="46"/>
        <v>Olot - Olot</v>
      </c>
      <c r="E468" s="7" t="str">
        <f t="shared" si="40"/>
        <v>Olot</v>
      </c>
      <c r="F468" s="7" t="str">
        <f t="shared" si="39"/>
        <v>Olot</v>
      </c>
    </row>
    <row r="469" spans="1:6">
      <c r="A469" s="37">
        <v>6</v>
      </c>
      <c r="B469" s="37"/>
      <c r="C469" s="37" t="str">
        <f t="shared" si="46"/>
        <v>Olot - Olot</v>
      </c>
      <c r="E469" s="7" t="str">
        <f t="shared" si="40"/>
        <v>Olot</v>
      </c>
      <c r="F469" s="7" t="str">
        <f t="shared" si="39"/>
        <v>Olot</v>
      </c>
    </row>
    <row r="470" spans="1:6">
      <c r="A470" s="37">
        <v>7</v>
      </c>
      <c r="B470" s="37"/>
      <c r="C470" s="37" t="str">
        <f t="shared" si="46"/>
        <v>Olot - Olot</v>
      </c>
      <c r="E470" s="7" t="str">
        <f t="shared" si="40"/>
        <v>Olot</v>
      </c>
      <c r="F470" s="7" t="str">
        <f t="shared" si="39"/>
        <v>Olot</v>
      </c>
    </row>
    <row r="471" spans="1:6">
      <c r="A471" s="16" t="s">
        <v>4337</v>
      </c>
      <c r="E471" s="7" t="str">
        <f t="shared" si="40"/>
        <v>Olot</v>
      </c>
      <c r="F471" s="7" t="str">
        <f t="shared" si="39"/>
        <v>Olot</v>
      </c>
    </row>
    <row r="472" spans="1:6">
      <c r="A472" s="16" t="s">
        <v>464</v>
      </c>
      <c r="E472" s="7" t="str">
        <f t="shared" si="40"/>
        <v>Olot</v>
      </c>
      <c r="F472" s="7" t="str">
        <f t="shared" si="39"/>
        <v>Olot</v>
      </c>
    </row>
    <row r="473" spans="1:6">
      <c r="E473" s="7" t="str">
        <f t="shared" si="40"/>
        <v>Olot</v>
      </c>
      <c r="F473" s="7" t="str">
        <f t="shared" si="39"/>
        <v>Olot</v>
      </c>
    </row>
    <row r="474" spans="1:6">
      <c r="A474" s="37">
        <v>1</v>
      </c>
      <c r="B474" s="37"/>
      <c r="C474" s="37" t="str">
        <f>E474&amp;" - "&amp;F474</f>
        <v>Olot - Olot</v>
      </c>
      <c r="E474" s="7" t="str">
        <f t="shared" si="40"/>
        <v>Olot</v>
      </c>
      <c r="F474" s="7" t="str">
        <f t="shared" si="39"/>
        <v>Olot</v>
      </c>
    </row>
    <row r="475" spans="1:6">
      <c r="A475" s="37">
        <v>2</v>
      </c>
      <c r="B475" s="37"/>
      <c r="C475" s="37" t="str">
        <f t="shared" ref="C475:C480" si="47">E475&amp;" - "&amp;F475</f>
        <v>Olot - Olot</v>
      </c>
      <c r="D475"/>
      <c r="E475" s="7" t="str">
        <f t="shared" si="40"/>
        <v>Olot</v>
      </c>
      <c r="F475" s="7" t="str">
        <f t="shared" ref="F475:F538" si="48">E475</f>
        <v>Olot</v>
      </c>
    </row>
    <row r="476" spans="1:6">
      <c r="A476" s="37">
        <v>3</v>
      </c>
      <c r="B476" s="37"/>
      <c r="C476" s="37" t="str">
        <f t="shared" si="47"/>
        <v>Olot - Olot</v>
      </c>
      <c r="D476"/>
      <c r="E476" s="7" t="str">
        <f t="shared" ref="E476:E539" si="49">F475</f>
        <v>Olot</v>
      </c>
      <c r="F476" s="7" t="str">
        <f t="shared" si="48"/>
        <v>Olot</v>
      </c>
    </row>
    <row r="477" spans="1:6">
      <c r="A477" s="37">
        <v>4</v>
      </c>
      <c r="B477" s="37"/>
      <c r="C477" s="37" t="str">
        <f t="shared" si="47"/>
        <v>Olot - Olot</v>
      </c>
      <c r="E477" s="7" t="str">
        <f t="shared" si="49"/>
        <v>Olot</v>
      </c>
      <c r="F477" s="7" t="str">
        <f t="shared" si="48"/>
        <v>Olot</v>
      </c>
    </row>
    <row r="478" spans="1:6">
      <c r="A478" s="37">
        <v>5</v>
      </c>
      <c r="B478" s="37"/>
      <c r="C478" s="37" t="str">
        <f t="shared" si="47"/>
        <v>Olot - Olot</v>
      </c>
      <c r="E478" s="7" t="str">
        <f t="shared" si="49"/>
        <v>Olot</v>
      </c>
      <c r="F478" s="7" t="str">
        <f t="shared" si="48"/>
        <v>Olot</v>
      </c>
    </row>
    <row r="479" spans="1:6">
      <c r="A479" s="37">
        <v>6</v>
      </c>
      <c r="B479" s="37"/>
      <c r="C479" s="37" t="str">
        <f t="shared" si="47"/>
        <v>Olot - Olot</v>
      </c>
      <c r="E479" s="7" t="str">
        <f t="shared" si="49"/>
        <v>Olot</v>
      </c>
      <c r="F479" s="7" t="str">
        <f t="shared" si="48"/>
        <v>Olot</v>
      </c>
    </row>
    <row r="480" spans="1:6">
      <c r="A480" s="37">
        <v>7</v>
      </c>
      <c r="B480" s="37"/>
      <c r="C480" s="37" t="str">
        <f t="shared" si="47"/>
        <v>Olot - Olot</v>
      </c>
      <c r="E480" s="7" t="str">
        <f t="shared" si="49"/>
        <v>Olot</v>
      </c>
      <c r="F480" s="7" t="str">
        <f t="shared" si="48"/>
        <v>Olot</v>
      </c>
    </row>
    <row r="481" spans="1:6">
      <c r="A481" s="16" t="s">
        <v>4338</v>
      </c>
      <c r="E481" s="7" t="str">
        <f t="shared" si="49"/>
        <v>Olot</v>
      </c>
      <c r="F481" s="7" t="str">
        <f t="shared" si="48"/>
        <v>Olot</v>
      </c>
    </row>
    <row r="482" spans="1:6">
      <c r="A482" s="16" t="s">
        <v>464</v>
      </c>
      <c r="E482" s="7" t="str">
        <f t="shared" si="49"/>
        <v>Olot</v>
      </c>
      <c r="F482" s="7" t="str">
        <f t="shared" si="48"/>
        <v>Olot</v>
      </c>
    </row>
    <row r="483" spans="1:6">
      <c r="E483" s="7" t="str">
        <f t="shared" si="49"/>
        <v>Olot</v>
      </c>
      <c r="F483" s="7" t="str">
        <f t="shared" si="48"/>
        <v>Olot</v>
      </c>
    </row>
    <row r="484" spans="1:6">
      <c r="A484" s="37">
        <v>1</v>
      </c>
      <c r="B484" s="37"/>
      <c r="C484" s="37" t="str">
        <f>E484&amp;" - "&amp;F484</f>
        <v>Olot - Olot</v>
      </c>
      <c r="E484" s="7" t="str">
        <f t="shared" si="49"/>
        <v>Olot</v>
      </c>
      <c r="F484" s="7" t="str">
        <f t="shared" si="48"/>
        <v>Olot</v>
      </c>
    </row>
    <row r="485" spans="1:6">
      <c r="A485" s="37">
        <v>2</v>
      </c>
      <c r="B485" s="37"/>
      <c r="C485" s="37" t="str">
        <f t="shared" ref="C485:C490" si="50">E485&amp;" - "&amp;F485</f>
        <v>Olot - Olot</v>
      </c>
      <c r="D485"/>
      <c r="E485" s="7" t="str">
        <f t="shared" si="49"/>
        <v>Olot</v>
      </c>
      <c r="F485" s="7" t="str">
        <f t="shared" si="48"/>
        <v>Olot</v>
      </c>
    </row>
    <row r="486" spans="1:6">
      <c r="A486" s="37">
        <v>3</v>
      </c>
      <c r="B486" s="37"/>
      <c r="C486" s="37" t="str">
        <f t="shared" si="50"/>
        <v>Olot - Olot</v>
      </c>
      <c r="D486"/>
      <c r="E486" s="7" t="str">
        <f t="shared" si="49"/>
        <v>Olot</v>
      </c>
      <c r="F486" s="7" t="str">
        <f t="shared" si="48"/>
        <v>Olot</v>
      </c>
    </row>
    <row r="487" spans="1:6">
      <c r="A487" s="37">
        <v>4</v>
      </c>
      <c r="B487" s="37"/>
      <c r="C487" s="37" t="str">
        <f t="shared" si="50"/>
        <v>Olot - Olot</v>
      </c>
      <c r="E487" s="7" t="str">
        <f t="shared" si="49"/>
        <v>Olot</v>
      </c>
      <c r="F487" s="7" t="str">
        <f t="shared" si="48"/>
        <v>Olot</v>
      </c>
    </row>
    <row r="488" spans="1:6">
      <c r="A488" s="37">
        <v>5</v>
      </c>
      <c r="B488" s="37"/>
      <c r="C488" s="37" t="str">
        <f t="shared" si="50"/>
        <v>Olot - Olot</v>
      </c>
      <c r="E488" s="7" t="str">
        <f t="shared" si="49"/>
        <v>Olot</v>
      </c>
      <c r="F488" s="7" t="str">
        <f t="shared" si="48"/>
        <v>Olot</v>
      </c>
    </row>
    <row r="489" spans="1:6">
      <c r="A489" s="37">
        <v>6</v>
      </c>
      <c r="B489" s="37"/>
      <c r="C489" s="37" t="str">
        <f t="shared" si="50"/>
        <v>Olot - Olot</v>
      </c>
      <c r="E489" s="7" t="str">
        <f t="shared" si="49"/>
        <v>Olot</v>
      </c>
      <c r="F489" s="7" t="str">
        <f t="shared" si="48"/>
        <v>Olot</v>
      </c>
    </row>
    <row r="490" spans="1:6">
      <c r="A490" s="37">
        <v>7</v>
      </c>
      <c r="B490" s="37"/>
      <c r="C490" s="37" t="str">
        <f t="shared" si="50"/>
        <v>Olot - Olot</v>
      </c>
      <c r="E490" s="7" t="str">
        <f t="shared" si="49"/>
        <v>Olot</v>
      </c>
      <c r="F490" s="7" t="str">
        <f t="shared" si="48"/>
        <v>Olot</v>
      </c>
    </row>
    <row r="491" spans="1:6">
      <c r="A491" s="16" t="s">
        <v>4339</v>
      </c>
      <c r="E491" s="7" t="str">
        <f t="shared" si="49"/>
        <v>Olot</v>
      </c>
      <c r="F491" s="7" t="str">
        <f t="shared" si="48"/>
        <v>Olot</v>
      </c>
    </row>
    <row r="492" spans="1:6">
      <c r="A492" s="16" t="s">
        <v>464</v>
      </c>
      <c r="E492" s="7" t="str">
        <f t="shared" si="49"/>
        <v>Olot</v>
      </c>
      <c r="F492" s="7" t="str">
        <f t="shared" si="48"/>
        <v>Olot</v>
      </c>
    </row>
    <row r="493" spans="1:6">
      <c r="E493" s="7" t="str">
        <f t="shared" si="49"/>
        <v>Olot</v>
      </c>
      <c r="F493" s="7" t="str">
        <f t="shared" si="48"/>
        <v>Olot</v>
      </c>
    </row>
    <row r="494" spans="1:6">
      <c r="A494" s="37">
        <v>1</v>
      </c>
      <c r="B494" s="37"/>
      <c r="C494" s="37" t="str">
        <f>E494&amp;" - "&amp;F494</f>
        <v>Olot - Olot</v>
      </c>
      <c r="E494" s="7" t="str">
        <f t="shared" si="49"/>
        <v>Olot</v>
      </c>
      <c r="F494" s="7" t="str">
        <f t="shared" si="48"/>
        <v>Olot</v>
      </c>
    </row>
    <row r="495" spans="1:6">
      <c r="A495" s="37">
        <v>2</v>
      </c>
      <c r="B495" s="37"/>
      <c r="C495" s="37" t="str">
        <f t="shared" ref="C495:C500" si="51">E495&amp;" - "&amp;F495</f>
        <v>Olot - Olot</v>
      </c>
      <c r="D495"/>
      <c r="E495" s="7" t="str">
        <f t="shared" si="49"/>
        <v>Olot</v>
      </c>
      <c r="F495" s="7" t="str">
        <f t="shared" si="48"/>
        <v>Olot</v>
      </c>
    </row>
    <row r="496" spans="1:6">
      <c r="A496" s="37">
        <v>3</v>
      </c>
      <c r="B496" s="37"/>
      <c r="C496" s="37" t="str">
        <f t="shared" si="51"/>
        <v>Olot - Olot</v>
      </c>
      <c r="D496"/>
      <c r="E496" s="7" t="str">
        <f t="shared" si="49"/>
        <v>Olot</v>
      </c>
      <c r="F496" s="7" t="str">
        <f t="shared" si="48"/>
        <v>Olot</v>
      </c>
    </row>
    <row r="497" spans="1:6">
      <c r="A497" s="37">
        <v>4</v>
      </c>
      <c r="B497" s="37"/>
      <c r="C497" s="37" t="str">
        <f t="shared" si="51"/>
        <v>Olot - Olot</v>
      </c>
      <c r="E497" s="7" t="str">
        <f t="shared" si="49"/>
        <v>Olot</v>
      </c>
      <c r="F497" s="7" t="str">
        <f t="shared" si="48"/>
        <v>Olot</v>
      </c>
    </row>
    <row r="498" spans="1:6">
      <c r="A498" s="37">
        <v>5</v>
      </c>
      <c r="B498" s="37"/>
      <c r="C498" s="37" t="str">
        <f t="shared" si="51"/>
        <v>Olot - Olot</v>
      </c>
      <c r="E498" s="7" t="str">
        <f t="shared" si="49"/>
        <v>Olot</v>
      </c>
      <c r="F498" s="7" t="str">
        <f t="shared" si="48"/>
        <v>Olot</v>
      </c>
    </row>
    <row r="499" spans="1:6">
      <c r="A499" s="37">
        <v>6</v>
      </c>
      <c r="B499" s="37"/>
      <c r="C499" s="37" t="str">
        <f t="shared" si="51"/>
        <v>Olot - Olot</v>
      </c>
      <c r="E499" s="7" t="str">
        <f t="shared" si="49"/>
        <v>Olot</v>
      </c>
      <c r="F499" s="7" t="str">
        <f t="shared" si="48"/>
        <v>Olot</v>
      </c>
    </row>
    <row r="500" spans="1:6">
      <c r="A500" s="37">
        <v>7</v>
      </c>
      <c r="B500" s="37"/>
      <c r="C500" s="37" t="str">
        <f t="shared" si="51"/>
        <v>Olot - Olot</v>
      </c>
      <c r="E500" s="7" t="str">
        <f t="shared" si="49"/>
        <v>Olot</v>
      </c>
      <c r="F500" s="7" t="str">
        <f t="shared" si="48"/>
        <v>Olot</v>
      </c>
    </row>
    <row r="501" spans="1:6">
      <c r="A501" s="16" t="s">
        <v>4340</v>
      </c>
      <c r="E501" s="7" t="str">
        <f t="shared" si="49"/>
        <v>Olot</v>
      </c>
      <c r="F501" s="7" t="str">
        <f t="shared" si="48"/>
        <v>Olot</v>
      </c>
    </row>
    <row r="502" spans="1:6">
      <c r="A502" s="16" t="s">
        <v>464</v>
      </c>
      <c r="E502" s="7" t="str">
        <f t="shared" si="49"/>
        <v>Olot</v>
      </c>
      <c r="F502" s="7" t="str">
        <f t="shared" si="48"/>
        <v>Olot</v>
      </c>
    </row>
    <row r="503" spans="1:6">
      <c r="E503" s="7" t="str">
        <f t="shared" si="49"/>
        <v>Olot</v>
      </c>
      <c r="F503" s="7" t="str">
        <f t="shared" si="48"/>
        <v>Olot</v>
      </c>
    </row>
    <row r="504" spans="1:6">
      <c r="A504" s="37">
        <v>1</v>
      </c>
      <c r="B504" s="37"/>
      <c r="C504" s="37" t="str">
        <f>E504&amp;" - "&amp;F504</f>
        <v>Olot - Olot</v>
      </c>
      <c r="E504" s="7" t="str">
        <f t="shared" si="49"/>
        <v>Olot</v>
      </c>
      <c r="F504" s="7" t="str">
        <f t="shared" si="48"/>
        <v>Olot</v>
      </c>
    </row>
    <row r="505" spans="1:6">
      <c r="A505" s="37">
        <v>2</v>
      </c>
      <c r="B505" s="37"/>
      <c r="C505" s="37" t="str">
        <f t="shared" ref="C505:C510" si="52">E505&amp;" - "&amp;F505</f>
        <v>Olot - Olot</v>
      </c>
      <c r="D505"/>
      <c r="E505" s="7" t="str">
        <f t="shared" si="49"/>
        <v>Olot</v>
      </c>
      <c r="F505" s="7" t="str">
        <f t="shared" si="48"/>
        <v>Olot</v>
      </c>
    </row>
    <row r="506" spans="1:6">
      <c r="A506" s="37">
        <v>3</v>
      </c>
      <c r="B506" s="37"/>
      <c r="C506" s="37" t="str">
        <f t="shared" si="52"/>
        <v>Olot - Olot</v>
      </c>
      <c r="D506"/>
      <c r="E506" s="7" t="str">
        <f t="shared" si="49"/>
        <v>Olot</v>
      </c>
      <c r="F506" s="7" t="str">
        <f t="shared" si="48"/>
        <v>Olot</v>
      </c>
    </row>
    <row r="507" spans="1:6">
      <c r="A507" s="37">
        <v>4</v>
      </c>
      <c r="B507" s="37"/>
      <c r="C507" s="37" t="str">
        <f t="shared" si="52"/>
        <v>Olot - Olot</v>
      </c>
      <c r="E507" s="7" t="str">
        <f t="shared" si="49"/>
        <v>Olot</v>
      </c>
      <c r="F507" s="7" t="str">
        <f t="shared" si="48"/>
        <v>Olot</v>
      </c>
    </row>
    <row r="508" spans="1:6">
      <c r="A508" s="37">
        <v>5</v>
      </c>
      <c r="B508" s="37"/>
      <c r="C508" s="37" t="str">
        <f t="shared" si="52"/>
        <v>Olot - Olot</v>
      </c>
      <c r="E508" s="7" t="str">
        <f t="shared" si="49"/>
        <v>Olot</v>
      </c>
      <c r="F508" s="7" t="str">
        <f t="shared" si="48"/>
        <v>Olot</v>
      </c>
    </row>
    <row r="509" spans="1:6">
      <c r="A509" s="37">
        <v>6</v>
      </c>
      <c r="B509" s="37"/>
      <c r="C509" s="37" t="str">
        <f t="shared" si="52"/>
        <v>Olot - Olot</v>
      </c>
      <c r="E509" s="7" t="str">
        <f t="shared" si="49"/>
        <v>Olot</v>
      </c>
      <c r="F509" s="7" t="str">
        <f t="shared" si="48"/>
        <v>Olot</v>
      </c>
    </row>
    <row r="510" spans="1:6">
      <c r="A510" s="37">
        <v>7</v>
      </c>
      <c r="B510" s="37"/>
      <c r="C510" s="37" t="str">
        <f t="shared" si="52"/>
        <v>Olot - Olot</v>
      </c>
      <c r="E510" s="7" t="str">
        <f t="shared" si="49"/>
        <v>Olot</v>
      </c>
      <c r="F510" s="7" t="str">
        <f t="shared" si="48"/>
        <v>Olot</v>
      </c>
    </row>
    <row r="511" spans="1:6">
      <c r="A511" s="16" t="s">
        <v>4341</v>
      </c>
      <c r="E511" s="7" t="str">
        <f t="shared" si="49"/>
        <v>Olot</v>
      </c>
      <c r="F511" s="7" t="str">
        <f t="shared" si="48"/>
        <v>Olot</v>
      </c>
    </row>
    <row r="512" spans="1:6">
      <c r="A512" s="16" t="s">
        <v>464</v>
      </c>
      <c r="E512" s="7" t="str">
        <f t="shared" si="49"/>
        <v>Olot</v>
      </c>
      <c r="F512" s="7" t="str">
        <f t="shared" si="48"/>
        <v>Olot</v>
      </c>
    </row>
    <row r="513" spans="1:6">
      <c r="E513" s="7" t="str">
        <f t="shared" si="49"/>
        <v>Olot</v>
      </c>
      <c r="F513" s="7" t="str">
        <f t="shared" si="48"/>
        <v>Olot</v>
      </c>
    </row>
    <row r="514" spans="1:6">
      <c r="A514" s="37">
        <v>1</v>
      </c>
      <c r="B514" s="37"/>
      <c r="C514" s="37" t="str">
        <f>E514&amp;" - "&amp;F514</f>
        <v>Olot - Olot</v>
      </c>
      <c r="E514" s="7" t="str">
        <f t="shared" si="49"/>
        <v>Olot</v>
      </c>
      <c r="F514" s="7" t="str">
        <f t="shared" si="48"/>
        <v>Olot</v>
      </c>
    </row>
    <row r="515" spans="1:6">
      <c r="A515" s="37">
        <v>2</v>
      </c>
      <c r="B515" s="37"/>
      <c r="C515" s="37" t="str">
        <f t="shared" ref="C515:C520" si="53">E515&amp;" - "&amp;F515</f>
        <v>Olot - Olot</v>
      </c>
      <c r="D515"/>
      <c r="E515" s="7" t="str">
        <f t="shared" si="49"/>
        <v>Olot</v>
      </c>
      <c r="F515" s="7" t="str">
        <f t="shared" si="48"/>
        <v>Olot</v>
      </c>
    </row>
    <row r="516" spans="1:6">
      <c r="A516" s="37">
        <v>3</v>
      </c>
      <c r="B516" s="37"/>
      <c r="C516" s="37" t="str">
        <f t="shared" si="53"/>
        <v>Olot - Olot</v>
      </c>
      <c r="D516"/>
      <c r="E516" s="7" t="str">
        <f t="shared" si="49"/>
        <v>Olot</v>
      </c>
      <c r="F516" s="7" t="str">
        <f t="shared" si="48"/>
        <v>Olot</v>
      </c>
    </row>
    <row r="517" spans="1:6">
      <c r="A517" s="37">
        <v>4</v>
      </c>
      <c r="B517" s="37"/>
      <c r="C517" s="37" t="str">
        <f t="shared" si="53"/>
        <v>Olot - Olot</v>
      </c>
      <c r="E517" s="7" t="str">
        <f t="shared" si="49"/>
        <v>Olot</v>
      </c>
      <c r="F517" s="7" t="str">
        <f t="shared" si="48"/>
        <v>Olot</v>
      </c>
    </row>
    <row r="518" spans="1:6">
      <c r="A518" s="37">
        <v>5</v>
      </c>
      <c r="B518" s="37"/>
      <c r="C518" s="37" t="str">
        <f t="shared" si="53"/>
        <v>Olot - Olot</v>
      </c>
      <c r="E518" s="7" t="str">
        <f t="shared" si="49"/>
        <v>Olot</v>
      </c>
      <c r="F518" s="7" t="str">
        <f t="shared" si="48"/>
        <v>Olot</v>
      </c>
    </row>
    <row r="519" spans="1:6">
      <c r="A519" s="37">
        <v>6</v>
      </c>
      <c r="B519" s="37"/>
      <c r="C519" s="37" t="str">
        <f t="shared" si="53"/>
        <v>Olot - Olot</v>
      </c>
      <c r="E519" s="7" t="str">
        <f t="shared" si="49"/>
        <v>Olot</v>
      </c>
      <c r="F519" s="7" t="str">
        <f t="shared" si="48"/>
        <v>Olot</v>
      </c>
    </row>
    <row r="520" spans="1:6">
      <c r="A520" s="37">
        <v>7</v>
      </c>
      <c r="B520" s="37"/>
      <c r="C520" s="37" t="str">
        <f t="shared" si="53"/>
        <v>Olot - Olot</v>
      </c>
      <c r="E520" s="7" t="str">
        <f t="shared" si="49"/>
        <v>Olot</v>
      </c>
      <c r="F520" s="7" t="str">
        <f t="shared" si="48"/>
        <v>Olot</v>
      </c>
    </row>
    <row r="521" spans="1:6">
      <c r="A521" s="16" t="s">
        <v>4342</v>
      </c>
      <c r="E521" s="7" t="str">
        <f t="shared" si="49"/>
        <v>Olot</v>
      </c>
      <c r="F521" s="7" t="str">
        <f t="shared" si="48"/>
        <v>Olot</v>
      </c>
    </row>
    <row r="522" spans="1:6">
      <c r="A522" s="16" t="s">
        <v>464</v>
      </c>
      <c r="E522" s="7" t="str">
        <f t="shared" si="49"/>
        <v>Olot</v>
      </c>
      <c r="F522" s="7" t="str">
        <f t="shared" si="48"/>
        <v>Olot</v>
      </c>
    </row>
    <row r="523" spans="1:6">
      <c r="E523" s="7" t="str">
        <f t="shared" si="49"/>
        <v>Olot</v>
      </c>
      <c r="F523" s="7" t="str">
        <f t="shared" si="48"/>
        <v>Olot</v>
      </c>
    </row>
    <row r="524" spans="1:6">
      <c r="A524" s="37">
        <v>1</v>
      </c>
      <c r="B524" s="37"/>
      <c r="C524" s="37" t="str">
        <f>E524&amp;" - "&amp;F524</f>
        <v>Olot - Olot</v>
      </c>
      <c r="E524" s="7" t="str">
        <f t="shared" si="49"/>
        <v>Olot</v>
      </c>
      <c r="F524" s="7" t="str">
        <f t="shared" si="48"/>
        <v>Olot</v>
      </c>
    </row>
    <row r="525" spans="1:6">
      <c r="A525" s="37">
        <v>2</v>
      </c>
      <c r="B525" s="37"/>
      <c r="C525" s="37" t="str">
        <f t="shared" ref="C525:C530" si="54">E525&amp;" - "&amp;F525</f>
        <v>Olot - Olot</v>
      </c>
      <c r="D525"/>
      <c r="E525" s="7" t="str">
        <f t="shared" si="49"/>
        <v>Olot</v>
      </c>
      <c r="F525" s="7" t="str">
        <f t="shared" si="48"/>
        <v>Olot</v>
      </c>
    </row>
    <row r="526" spans="1:6">
      <c r="A526" s="37">
        <v>3</v>
      </c>
      <c r="B526" s="37"/>
      <c r="C526" s="37" t="str">
        <f t="shared" si="54"/>
        <v>Olot - Olot</v>
      </c>
      <c r="D526"/>
      <c r="E526" s="7" t="str">
        <f t="shared" si="49"/>
        <v>Olot</v>
      </c>
      <c r="F526" s="7" t="str">
        <f t="shared" si="48"/>
        <v>Olot</v>
      </c>
    </row>
    <row r="527" spans="1:6">
      <c r="A527" s="37">
        <v>4</v>
      </c>
      <c r="B527" s="37"/>
      <c r="C527" s="37" t="str">
        <f t="shared" si="54"/>
        <v>Olot - Olot</v>
      </c>
      <c r="E527" s="7" t="str">
        <f t="shared" si="49"/>
        <v>Olot</v>
      </c>
      <c r="F527" s="7" t="str">
        <f t="shared" si="48"/>
        <v>Olot</v>
      </c>
    </row>
    <row r="528" spans="1:6">
      <c r="A528" s="37">
        <v>5</v>
      </c>
      <c r="B528" s="37"/>
      <c r="C528" s="37" t="str">
        <f t="shared" si="54"/>
        <v>Olot - Olot</v>
      </c>
      <c r="E528" s="7" t="str">
        <f t="shared" si="49"/>
        <v>Olot</v>
      </c>
      <c r="F528" s="7" t="str">
        <f t="shared" si="48"/>
        <v>Olot</v>
      </c>
    </row>
    <row r="529" spans="1:6">
      <c r="A529" s="37">
        <v>6</v>
      </c>
      <c r="B529" s="37"/>
      <c r="C529" s="37" t="str">
        <f t="shared" si="54"/>
        <v>Olot - Olot</v>
      </c>
      <c r="E529" s="7" t="str">
        <f t="shared" si="49"/>
        <v>Olot</v>
      </c>
      <c r="F529" s="7" t="str">
        <f t="shared" si="48"/>
        <v>Olot</v>
      </c>
    </row>
    <row r="530" spans="1:6">
      <c r="A530" s="37">
        <v>7</v>
      </c>
      <c r="B530" s="37"/>
      <c r="C530" s="37" t="str">
        <f t="shared" si="54"/>
        <v>Olot - Olot</v>
      </c>
      <c r="E530" s="7" t="str">
        <f t="shared" si="49"/>
        <v>Olot</v>
      </c>
      <c r="F530" s="7" t="str">
        <f t="shared" si="48"/>
        <v>Olot</v>
      </c>
    </row>
    <row r="531" spans="1:6">
      <c r="A531" s="16" t="s">
        <v>4343</v>
      </c>
      <c r="E531" s="7" t="str">
        <f t="shared" si="49"/>
        <v>Olot</v>
      </c>
      <c r="F531" s="7" t="str">
        <f t="shared" si="48"/>
        <v>Olot</v>
      </c>
    </row>
    <row r="532" spans="1:6">
      <c r="A532" s="16" t="s">
        <v>464</v>
      </c>
      <c r="E532" s="7" t="str">
        <f t="shared" si="49"/>
        <v>Olot</v>
      </c>
      <c r="F532" s="7" t="str">
        <f t="shared" si="48"/>
        <v>Olot</v>
      </c>
    </row>
    <row r="533" spans="1:6">
      <c r="E533" s="7" t="str">
        <f t="shared" si="49"/>
        <v>Olot</v>
      </c>
      <c r="F533" s="7" t="str">
        <f t="shared" si="48"/>
        <v>Olot</v>
      </c>
    </row>
    <row r="534" spans="1:6">
      <c r="A534" s="37">
        <v>1</v>
      </c>
      <c r="B534" s="37"/>
      <c r="C534" s="37" t="str">
        <f>E534&amp;" - "&amp;F534</f>
        <v>Olot - Olot</v>
      </c>
      <c r="E534" s="7" t="str">
        <f t="shared" si="49"/>
        <v>Olot</v>
      </c>
      <c r="F534" s="7" t="str">
        <f t="shared" si="48"/>
        <v>Olot</v>
      </c>
    </row>
    <row r="535" spans="1:6">
      <c r="A535" s="37">
        <v>2</v>
      </c>
      <c r="B535" s="37"/>
      <c r="C535" s="37" t="str">
        <f t="shared" ref="C535:C540" si="55">E535&amp;" - "&amp;F535</f>
        <v>Olot - Olot</v>
      </c>
      <c r="D535"/>
      <c r="E535" s="7" t="str">
        <f t="shared" si="49"/>
        <v>Olot</v>
      </c>
      <c r="F535" s="7" t="str">
        <f t="shared" si="48"/>
        <v>Olot</v>
      </c>
    </row>
    <row r="536" spans="1:6">
      <c r="A536" s="37">
        <v>3</v>
      </c>
      <c r="B536" s="37"/>
      <c r="C536" s="37" t="str">
        <f t="shared" si="55"/>
        <v>Olot - Olot</v>
      </c>
      <c r="D536"/>
      <c r="E536" s="7" t="str">
        <f t="shared" si="49"/>
        <v>Olot</v>
      </c>
      <c r="F536" s="7" t="str">
        <f t="shared" si="48"/>
        <v>Olot</v>
      </c>
    </row>
    <row r="537" spans="1:6">
      <c r="A537" s="37">
        <v>4</v>
      </c>
      <c r="B537" s="37"/>
      <c r="C537" s="37" t="str">
        <f t="shared" si="55"/>
        <v>Olot - Olot</v>
      </c>
      <c r="E537" s="7" t="str">
        <f t="shared" si="49"/>
        <v>Olot</v>
      </c>
      <c r="F537" s="7" t="str">
        <f t="shared" si="48"/>
        <v>Olot</v>
      </c>
    </row>
    <row r="538" spans="1:6">
      <c r="A538" s="37">
        <v>5</v>
      </c>
      <c r="B538" s="37"/>
      <c r="C538" s="37" t="str">
        <f t="shared" si="55"/>
        <v>Olot - Olot</v>
      </c>
      <c r="E538" s="7" t="str">
        <f t="shared" si="49"/>
        <v>Olot</v>
      </c>
      <c r="F538" s="7" t="str">
        <f t="shared" si="48"/>
        <v>Olot</v>
      </c>
    </row>
    <row r="539" spans="1:6">
      <c r="A539" s="37">
        <v>6</v>
      </c>
      <c r="B539" s="37"/>
      <c r="C539" s="37" t="str">
        <f t="shared" si="55"/>
        <v>Olot - Olot</v>
      </c>
      <c r="E539" s="7" t="str">
        <f t="shared" si="49"/>
        <v>Olot</v>
      </c>
      <c r="F539" s="7" t="str">
        <f t="shared" ref="F539:F602" si="56">E539</f>
        <v>Olot</v>
      </c>
    </row>
    <row r="540" spans="1:6">
      <c r="A540" s="37">
        <v>7</v>
      </c>
      <c r="B540" s="37"/>
      <c r="C540" s="37" t="str">
        <f t="shared" si="55"/>
        <v>Olot - Olot</v>
      </c>
      <c r="E540" s="7" t="str">
        <f t="shared" ref="E540:E603" si="57">F539</f>
        <v>Olot</v>
      </c>
      <c r="F540" s="7" t="str">
        <f t="shared" si="56"/>
        <v>Olot</v>
      </c>
    </row>
    <row r="541" spans="1:6">
      <c r="A541" s="16" t="s">
        <v>4344</v>
      </c>
      <c r="E541" s="7" t="str">
        <f t="shared" si="57"/>
        <v>Olot</v>
      </c>
      <c r="F541" s="7" t="str">
        <f t="shared" si="56"/>
        <v>Olot</v>
      </c>
    </row>
    <row r="542" spans="1:6">
      <c r="A542" s="16" t="s">
        <v>464</v>
      </c>
      <c r="E542" s="7" t="str">
        <f t="shared" si="57"/>
        <v>Olot</v>
      </c>
      <c r="F542" s="7" t="str">
        <f t="shared" si="56"/>
        <v>Olot</v>
      </c>
    </row>
    <row r="543" spans="1:6">
      <c r="E543" s="7" t="str">
        <f t="shared" si="57"/>
        <v>Olot</v>
      </c>
      <c r="F543" s="7" t="str">
        <f t="shared" si="56"/>
        <v>Olot</v>
      </c>
    </row>
    <row r="544" spans="1:6">
      <c r="A544" s="37">
        <v>1</v>
      </c>
      <c r="B544" s="37"/>
      <c r="C544" s="37" t="str">
        <f>E544&amp;" - "&amp;F544</f>
        <v>Olot - Olot</v>
      </c>
      <c r="E544" s="7" t="str">
        <f t="shared" si="57"/>
        <v>Olot</v>
      </c>
      <c r="F544" s="7" t="str">
        <f t="shared" si="56"/>
        <v>Olot</v>
      </c>
    </row>
    <row r="545" spans="1:6">
      <c r="A545" s="37">
        <v>2</v>
      </c>
      <c r="B545" s="37"/>
      <c r="C545" s="37" t="str">
        <f t="shared" ref="C545:C550" si="58">E545&amp;" - "&amp;F545</f>
        <v>Olot - Olot</v>
      </c>
      <c r="D545"/>
      <c r="E545" s="7" t="str">
        <f t="shared" si="57"/>
        <v>Olot</v>
      </c>
      <c r="F545" s="7" t="str">
        <f t="shared" si="56"/>
        <v>Olot</v>
      </c>
    </row>
    <row r="546" spans="1:6">
      <c r="A546" s="37">
        <v>3</v>
      </c>
      <c r="B546" s="37"/>
      <c r="C546" s="37" t="str">
        <f t="shared" si="58"/>
        <v>Olot - Olot</v>
      </c>
      <c r="D546"/>
      <c r="E546" s="7" t="str">
        <f t="shared" si="57"/>
        <v>Olot</v>
      </c>
      <c r="F546" s="7" t="str">
        <f t="shared" si="56"/>
        <v>Olot</v>
      </c>
    </row>
    <row r="547" spans="1:6">
      <c r="A547" s="37">
        <v>4</v>
      </c>
      <c r="B547" s="37"/>
      <c r="C547" s="37" t="str">
        <f t="shared" si="58"/>
        <v>Olot - Olot</v>
      </c>
      <c r="E547" s="7" t="str">
        <f t="shared" si="57"/>
        <v>Olot</v>
      </c>
      <c r="F547" s="7" t="str">
        <f t="shared" si="56"/>
        <v>Olot</v>
      </c>
    </row>
    <row r="548" spans="1:6">
      <c r="A548" s="37">
        <v>5</v>
      </c>
      <c r="B548" s="37"/>
      <c r="C548" s="37" t="str">
        <f t="shared" si="58"/>
        <v>Olot - Olot</v>
      </c>
      <c r="E548" s="7" t="str">
        <f t="shared" si="57"/>
        <v>Olot</v>
      </c>
      <c r="F548" s="7" t="str">
        <f t="shared" si="56"/>
        <v>Olot</v>
      </c>
    </row>
    <row r="549" spans="1:6">
      <c r="A549" s="37">
        <v>6</v>
      </c>
      <c r="B549" s="37"/>
      <c r="C549" s="37" t="str">
        <f t="shared" si="58"/>
        <v>Olot - Olot</v>
      </c>
      <c r="E549" s="7" t="str">
        <f t="shared" si="57"/>
        <v>Olot</v>
      </c>
      <c r="F549" s="7" t="str">
        <f t="shared" si="56"/>
        <v>Olot</v>
      </c>
    </row>
    <row r="550" spans="1:6">
      <c r="A550" s="37">
        <v>7</v>
      </c>
      <c r="B550" s="37"/>
      <c r="C550" s="37" t="str">
        <f t="shared" si="58"/>
        <v>Olot - Olot</v>
      </c>
      <c r="E550" s="7" t="str">
        <f t="shared" si="57"/>
        <v>Olot</v>
      </c>
      <c r="F550" s="7" t="str">
        <f t="shared" si="56"/>
        <v>Olot</v>
      </c>
    </row>
    <row r="551" spans="1:6">
      <c r="A551" s="16" t="s">
        <v>4345</v>
      </c>
      <c r="E551" s="7" t="str">
        <f t="shared" si="57"/>
        <v>Olot</v>
      </c>
      <c r="F551" s="7" t="str">
        <f t="shared" si="56"/>
        <v>Olot</v>
      </c>
    </row>
    <row r="552" spans="1:6">
      <c r="A552" s="16" t="s">
        <v>464</v>
      </c>
      <c r="E552" s="7" t="str">
        <f t="shared" si="57"/>
        <v>Olot</v>
      </c>
      <c r="F552" s="7" t="str">
        <f t="shared" si="56"/>
        <v>Olot</v>
      </c>
    </row>
    <row r="553" spans="1:6">
      <c r="E553" s="7" t="str">
        <f t="shared" si="57"/>
        <v>Olot</v>
      </c>
      <c r="F553" s="7" t="str">
        <f t="shared" si="56"/>
        <v>Olot</v>
      </c>
    </row>
    <row r="554" spans="1:6">
      <c r="A554" s="37">
        <v>1</v>
      </c>
      <c r="B554" s="37"/>
      <c r="C554" s="37" t="str">
        <f>E554&amp;" - "&amp;F554</f>
        <v>Olot - Olot</v>
      </c>
      <c r="E554" s="7" t="str">
        <f t="shared" si="57"/>
        <v>Olot</v>
      </c>
      <c r="F554" s="7" t="str">
        <f t="shared" si="56"/>
        <v>Olot</v>
      </c>
    </row>
    <row r="555" spans="1:6">
      <c r="A555" s="37">
        <v>2</v>
      </c>
      <c r="B555" s="37"/>
      <c r="C555" s="37" t="str">
        <f t="shared" ref="C555:C560" si="59">E555&amp;" - "&amp;F555</f>
        <v>Olot - Olot</v>
      </c>
      <c r="D555"/>
      <c r="E555" s="7" t="str">
        <f t="shared" si="57"/>
        <v>Olot</v>
      </c>
      <c r="F555" s="7" t="str">
        <f t="shared" si="56"/>
        <v>Olot</v>
      </c>
    </row>
    <row r="556" spans="1:6">
      <c r="A556" s="37">
        <v>3</v>
      </c>
      <c r="B556" s="37"/>
      <c r="C556" s="37" t="str">
        <f t="shared" si="59"/>
        <v>Olot - Olot</v>
      </c>
      <c r="D556"/>
      <c r="E556" s="7" t="str">
        <f t="shared" si="57"/>
        <v>Olot</v>
      </c>
      <c r="F556" s="7" t="str">
        <f t="shared" si="56"/>
        <v>Olot</v>
      </c>
    </row>
    <row r="557" spans="1:6">
      <c r="A557" s="37">
        <v>4</v>
      </c>
      <c r="B557" s="37"/>
      <c r="C557" s="37" t="str">
        <f t="shared" si="59"/>
        <v>Olot - Olot</v>
      </c>
      <c r="E557" s="7" t="str">
        <f t="shared" si="57"/>
        <v>Olot</v>
      </c>
      <c r="F557" s="7" t="str">
        <f t="shared" si="56"/>
        <v>Olot</v>
      </c>
    </row>
    <row r="558" spans="1:6">
      <c r="A558" s="37">
        <v>5</v>
      </c>
      <c r="B558" s="37"/>
      <c r="C558" s="37" t="str">
        <f t="shared" si="59"/>
        <v>Olot - Olot</v>
      </c>
      <c r="E558" s="7" t="str">
        <f t="shared" si="57"/>
        <v>Olot</v>
      </c>
      <c r="F558" s="7" t="str">
        <f t="shared" si="56"/>
        <v>Olot</v>
      </c>
    </row>
    <row r="559" spans="1:6">
      <c r="A559" s="37">
        <v>6</v>
      </c>
      <c r="B559" s="37"/>
      <c r="C559" s="37" t="str">
        <f t="shared" si="59"/>
        <v>Olot - Olot</v>
      </c>
      <c r="E559" s="7" t="str">
        <f t="shared" si="57"/>
        <v>Olot</v>
      </c>
      <c r="F559" s="7" t="str">
        <f t="shared" si="56"/>
        <v>Olot</v>
      </c>
    </row>
    <row r="560" spans="1:6">
      <c r="A560" s="37">
        <v>7</v>
      </c>
      <c r="B560" s="37"/>
      <c r="C560" s="37" t="str">
        <f t="shared" si="59"/>
        <v>Olot - Olot</v>
      </c>
      <c r="E560" s="7" t="str">
        <f t="shared" si="57"/>
        <v>Olot</v>
      </c>
      <c r="F560" s="7" t="str">
        <f t="shared" si="56"/>
        <v>Olot</v>
      </c>
    </row>
    <row r="561" spans="1:6">
      <c r="A561" s="16" t="s">
        <v>4346</v>
      </c>
      <c r="E561" s="7" t="str">
        <f t="shared" si="57"/>
        <v>Olot</v>
      </c>
      <c r="F561" s="7" t="str">
        <f t="shared" si="56"/>
        <v>Olot</v>
      </c>
    </row>
    <row r="562" spans="1:6">
      <c r="A562" s="16" t="s">
        <v>464</v>
      </c>
      <c r="E562" s="7" t="str">
        <f t="shared" si="57"/>
        <v>Olot</v>
      </c>
      <c r="F562" s="7" t="str">
        <f t="shared" si="56"/>
        <v>Olot</v>
      </c>
    </row>
    <row r="563" spans="1:6">
      <c r="E563" s="7" t="str">
        <f t="shared" si="57"/>
        <v>Olot</v>
      </c>
      <c r="F563" s="7" t="str">
        <f t="shared" si="56"/>
        <v>Olot</v>
      </c>
    </row>
    <row r="564" spans="1:6">
      <c r="A564" s="37">
        <v>1</v>
      </c>
      <c r="B564" s="37"/>
      <c r="C564" s="37" t="str">
        <f>E564&amp;" - "&amp;F564</f>
        <v>Olot - Olot</v>
      </c>
      <c r="E564" s="7" t="str">
        <f t="shared" si="57"/>
        <v>Olot</v>
      </c>
      <c r="F564" s="7" t="str">
        <f t="shared" si="56"/>
        <v>Olot</v>
      </c>
    </row>
    <row r="565" spans="1:6">
      <c r="A565" s="37">
        <v>2</v>
      </c>
      <c r="B565" s="37"/>
      <c r="C565" s="37" t="str">
        <f t="shared" ref="C565:C570" si="60">E565&amp;" - "&amp;F565</f>
        <v>Olot - Olot</v>
      </c>
      <c r="D565"/>
      <c r="E565" s="7" t="str">
        <f t="shared" si="57"/>
        <v>Olot</v>
      </c>
      <c r="F565" s="7" t="str">
        <f t="shared" si="56"/>
        <v>Olot</v>
      </c>
    </row>
    <row r="566" spans="1:6">
      <c r="A566" s="37">
        <v>3</v>
      </c>
      <c r="B566" s="37"/>
      <c r="C566" s="37" t="str">
        <f t="shared" si="60"/>
        <v>Olot - Olot</v>
      </c>
      <c r="D566"/>
      <c r="E566" s="7" t="str">
        <f t="shared" si="57"/>
        <v>Olot</v>
      </c>
      <c r="F566" s="7" t="str">
        <f t="shared" si="56"/>
        <v>Olot</v>
      </c>
    </row>
    <row r="567" spans="1:6">
      <c r="A567" s="37">
        <v>4</v>
      </c>
      <c r="B567" s="37"/>
      <c r="C567" s="37" t="str">
        <f t="shared" si="60"/>
        <v>Olot - Olot</v>
      </c>
      <c r="E567" s="7" t="str">
        <f t="shared" si="57"/>
        <v>Olot</v>
      </c>
      <c r="F567" s="7" t="str">
        <f t="shared" si="56"/>
        <v>Olot</v>
      </c>
    </row>
    <row r="568" spans="1:6">
      <c r="A568" s="37">
        <v>5</v>
      </c>
      <c r="B568" s="37"/>
      <c r="C568" s="37" t="str">
        <f t="shared" si="60"/>
        <v>Olot - Olot</v>
      </c>
      <c r="E568" s="7" t="str">
        <f t="shared" si="57"/>
        <v>Olot</v>
      </c>
      <c r="F568" s="7" t="str">
        <f t="shared" si="56"/>
        <v>Olot</v>
      </c>
    </row>
    <row r="569" spans="1:6">
      <c r="A569" s="37">
        <v>6</v>
      </c>
      <c r="B569" s="37"/>
      <c r="C569" s="37" t="str">
        <f t="shared" si="60"/>
        <v>Olot - Olot</v>
      </c>
      <c r="E569" s="7" t="str">
        <f t="shared" si="57"/>
        <v>Olot</v>
      </c>
      <c r="F569" s="7" t="str">
        <f t="shared" si="56"/>
        <v>Olot</v>
      </c>
    </row>
    <row r="570" spans="1:6">
      <c r="A570" s="37">
        <v>7</v>
      </c>
      <c r="B570" s="37"/>
      <c r="C570" s="37" t="str">
        <f t="shared" si="60"/>
        <v>Olot - Olot</v>
      </c>
      <c r="E570" s="7" t="str">
        <f t="shared" si="57"/>
        <v>Olot</v>
      </c>
      <c r="F570" s="7" t="str">
        <f t="shared" si="56"/>
        <v>Olot</v>
      </c>
    </row>
    <row r="571" spans="1:6">
      <c r="A571" s="16" t="s">
        <v>4347</v>
      </c>
      <c r="E571" s="7" t="str">
        <f t="shared" si="57"/>
        <v>Olot</v>
      </c>
      <c r="F571" s="7" t="str">
        <f t="shared" si="56"/>
        <v>Olot</v>
      </c>
    </row>
    <row r="572" spans="1:6">
      <c r="A572" s="16" t="s">
        <v>464</v>
      </c>
      <c r="E572" s="7" t="str">
        <f t="shared" si="57"/>
        <v>Olot</v>
      </c>
      <c r="F572" s="7" t="str">
        <f t="shared" si="56"/>
        <v>Olot</v>
      </c>
    </row>
    <row r="573" spans="1:6">
      <c r="E573" s="7" t="str">
        <f t="shared" si="57"/>
        <v>Olot</v>
      </c>
      <c r="F573" s="7" t="str">
        <f t="shared" si="56"/>
        <v>Olot</v>
      </c>
    </row>
    <row r="574" spans="1:6">
      <c r="A574" s="37">
        <v>1</v>
      </c>
      <c r="B574" s="37"/>
      <c r="C574" s="37" t="str">
        <f>E574&amp;" - "&amp;F574</f>
        <v>Olot - Olot</v>
      </c>
      <c r="E574" s="7" t="str">
        <f t="shared" si="57"/>
        <v>Olot</v>
      </c>
      <c r="F574" s="7" t="str">
        <f t="shared" si="56"/>
        <v>Olot</v>
      </c>
    </row>
    <row r="575" spans="1:6">
      <c r="A575" s="37">
        <v>2</v>
      </c>
      <c r="B575" s="37"/>
      <c r="C575" s="37" t="str">
        <f t="shared" ref="C575:C580" si="61">E575&amp;" - "&amp;F575</f>
        <v>Olot - Olot</v>
      </c>
      <c r="D575"/>
      <c r="E575" s="7" t="str">
        <f t="shared" si="57"/>
        <v>Olot</v>
      </c>
      <c r="F575" s="7" t="str">
        <f t="shared" si="56"/>
        <v>Olot</v>
      </c>
    </row>
    <row r="576" spans="1:6">
      <c r="A576" s="37">
        <v>3</v>
      </c>
      <c r="B576" s="37"/>
      <c r="C576" s="37" t="str">
        <f t="shared" si="61"/>
        <v>Olot - Olot</v>
      </c>
      <c r="D576"/>
      <c r="E576" s="7" t="str">
        <f t="shared" si="57"/>
        <v>Olot</v>
      </c>
      <c r="F576" s="7" t="str">
        <f t="shared" si="56"/>
        <v>Olot</v>
      </c>
    </row>
    <row r="577" spans="1:6">
      <c r="A577" s="37">
        <v>4</v>
      </c>
      <c r="B577" s="37"/>
      <c r="C577" s="37" t="str">
        <f t="shared" si="61"/>
        <v>Olot - Olot</v>
      </c>
      <c r="E577" s="7" t="str">
        <f t="shared" si="57"/>
        <v>Olot</v>
      </c>
      <c r="F577" s="7" t="str">
        <f t="shared" si="56"/>
        <v>Olot</v>
      </c>
    </row>
    <row r="578" spans="1:6">
      <c r="A578" s="37">
        <v>5</v>
      </c>
      <c r="B578" s="37"/>
      <c r="C578" s="37" t="str">
        <f t="shared" si="61"/>
        <v>Olot - Olot</v>
      </c>
      <c r="E578" s="7" t="str">
        <f t="shared" si="57"/>
        <v>Olot</v>
      </c>
      <c r="F578" s="7" t="str">
        <f t="shared" si="56"/>
        <v>Olot</v>
      </c>
    </row>
    <row r="579" spans="1:6">
      <c r="A579" s="37">
        <v>6</v>
      </c>
      <c r="B579" s="37"/>
      <c r="C579" s="37" t="str">
        <f t="shared" si="61"/>
        <v>Olot - Olot</v>
      </c>
      <c r="E579" s="7" t="str">
        <f t="shared" si="57"/>
        <v>Olot</v>
      </c>
      <c r="F579" s="7" t="str">
        <f t="shared" si="56"/>
        <v>Olot</v>
      </c>
    </row>
    <row r="580" spans="1:6">
      <c r="A580" s="37">
        <v>7</v>
      </c>
      <c r="B580" s="37"/>
      <c r="C580" s="37" t="str">
        <f t="shared" si="61"/>
        <v>Olot - Olot</v>
      </c>
      <c r="E580" s="7" t="str">
        <f t="shared" si="57"/>
        <v>Olot</v>
      </c>
      <c r="F580" s="7" t="str">
        <f t="shared" si="56"/>
        <v>Olot</v>
      </c>
    </row>
    <row r="581" spans="1:6">
      <c r="A581" s="16" t="s">
        <v>4348</v>
      </c>
      <c r="E581" s="7" t="str">
        <f t="shared" si="57"/>
        <v>Olot</v>
      </c>
      <c r="F581" s="7" t="str">
        <f t="shared" si="56"/>
        <v>Olot</v>
      </c>
    </row>
    <row r="582" spans="1:6">
      <c r="A582" s="16" t="s">
        <v>464</v>
      </c>
      <c r="E582" s="7" t="str">
        <f t="shared" si="57"/>
        <v>Olot</v>
      </c>
      <c r="F582" s="7" t="str">
        <f t="shared" si="56"/>
        <v>Olot</v>
      </c>
    </row>
    <row r="583" spans="1:6">
      <c r="E583" s="7" t="str">
        <f t="shared" si="57"/>
        <v>Olot</v>
      </c>
      <c r="F583" s="7" t="str">
        <f t="shared" si="56"/>
        <v>Olot</v>
      </c>
    </row>
    <row r="584" spans="1:6">
      <c r="A584" s="37">
        <v>1</v>
      </c>
      <c r="B584" s="37"/>
      <c r="C584" s="37" t="str">
        <f>E584&amp;" - "&amp;F584</f>
        <v>Olot - Olot</v>
      </c>
      <c r="E584" s="7" t="str">
        <f t="shared" si="57"/>
        <v>Olot</v>
      </c>
      <c r="F584" s="7" t="str">
        <f t="shared" si="56"/>
        <v>Olot</v>
      </c>
    </row>
    <row r="585" spans="1:6">
      <c r="A585" s="37">
        <v>2</v>
      </c>
      <c r="B585" s="37"/>
      <c r="C585" s="37" t="str">
        <f t="shared" ref="C585:C590" si="62">E585&amp;" - "&amp;F585</f>
        <v>Olot - Olot</v>
      </c>
      <c r="D585"/>
      <c r="E585" s="7" t="str">
        <f t="shared" si="57"/>
        <v>Olot</v>
      </c>
      <c r="F585" s="7" t="str">
        <f t="shared" si="56"/>
        <v>Olot</v>
      </c>
    </row>
    <row r="586" spans="1:6">
      <c r="A586" s="37">
        <v>3</v>
      </c>
      <c r="B586" s="37"/>
      <c r="C586" s="37" t="str">
        <f t="shared" si="62"/>
        <v>Olot - Olot</v>
      </c>
      <c r="D586"/>
      <c r="E586" s="7" t="str">
        <f t="shared" si="57"/>
        <v>Olot</v>
      </c>
      <c r="F586" s="7" t="str">
        <f t="shared" si="56"/>
        <v>Olot</v>
      </c>
    </row>
    <row r="587" spans="1:6">
      <c r="A587" s="37">
        <v>4</v>
      </c>
      <c r="B587" s="37"/>
      <c r="C587" s="37" t="str">
        <f t="shared" si="62"/>
        <v>Olot - Olot</v>
      </c>
      <c r="E587" s="7" t="str">
        <f t="shared" si="57"/>
        <v>Olot</v>
      </c>
      <c r="F587" s="7" t="str">
        <f t="shared" si="56"/>
        <v>Olot</v>
      </c>
    </row>
    <row r="588" spans="1:6">
      <c r="A588" s="37">
        <v>5</v>
      </c>
      <c r="B588" s="37"/>
      <c r="C588" s="37" t="str">
        <f t="shared" si="62"/>
        <v>Olot - Olot</v>
      </c>
      <c r="E588" s="7" t="str">
        <f t="shared" si="57"/>
        <v>Olot</v>
      </c>
      <c r="F588" s="7" t="str">
        <f t="shared" si="56"/>
        <v>Olot</v>
      </c>
    </row>
    <row r="589" spans="1:6">
      <c r="A589" s="37">
        <v>6</v>
      </c>
      <c r="B589" s="37"/>
      <c r="C589" s="37" t="str">
        <f t="shared" si="62"/>
        <v>Olot - Olot</v>
      </c>
      <c r="E589" s="7" t="str">
        <f t="shared" si="57"/>
        <v>Olot</v>
      </c>
      <c r="F589" s="7" t="str">
        <f t="shared" si="56"/>
        <v>Olot</v>
      </c>
    </row>
    <row r="590" spans="1:6">
      <c r="A590" s="37">
        <v>7</v>
      </c>
      <c r="B590" s="37"/>
      <c r="C590" s="37" t="str">
        <f t="shared" si="62"/>
        <v>Olot - Olot</v>
      </c>
      <c r="E590" s="7" t="str">
        <f t="shared" si="57"/>
        <v>Olot</v>
      </c>
      <c r="F590" s="7" t="str">
        <f t="shared" si="56"/>
        <v>Olot</v>
      </c>
    </row>
    <row r="591" spans="1:6">
      <c r="A591" s="16" t="s">
        <v>4349</v>
      </c>
      <c r="E591" s="7" t="str">
        <f t="shared" si="57"/>
        <v>Olot</v>
      </c>
      <c r="F591" s="7" t="str">
        <f t="shared" si="56"/>
        <v>Olot</v>
      </c>
    </row>
    <row r="592" spans="1:6">
      <c r="A592" s="16" t="s">
        <v>464</v>
      </c>
      <c r="E592" s="7" t="str">
        <f t="shared" si="57"/>
        <v>Olot</v>
      </c>
      <c r="F592" s="7" t="str">
        <f t="shared" si="56"/>
        <v>Olot</v>
      </c>
    </row>
    <row r="593" spans="1:6">
      <c r="E593" s="7" t="str">
        <f t="shared" si="57"/>
        <v>Olot</v>
      </c>
      <c r="F593" s="7" t="str">
        <f t="shared" si="56"/>
        <v>Olot</v>
      </c>
    </row>
    <row r="594" spans="1:6">
      <c r="A594" s="37">
        <v>1</v>
      </c>
      <c r="B594" s="37"/>
      <c r="C594" s="37" t="str">
        <f>E594&amp;" - "&amp;F594</f>
        <v>Olot - Olot</v>
      </c>
      <c r="E594" s="7" t="str">
        <f t="shared" si="57"/>
        <v>Olot</v>
      </c>
      <c r="F594" s="7" t="str">
        <f t="shared" si="56"/>
        <v>Olot</v>
      </c>
    </row>
    <row r="595" spans="1:6">
      <c r="A595" s="37">
        <v>2</v>
      </c>
      <c r="B595" s="37"/>
      <c r="C595" s="37" t="str">
        <f t="shared" ref="C595:C600" si="63">E595&amp;" - "&amp;F595</f>
        <v>Olot - Olot</v>
      </c>
      <c r="D595"/>
      <c r="E595" s="7" t="str">
        <f t="shared" si="57"/>
        <v>Olot</v>
      </c>
      <c r="F595" s="7" t="str">
        <f t="shared" si="56"/>
        <v>Olot</v>
      </c>
    </row>
    <row r="596" spans="1:6">
      <c r="A596" s="37">
        <v>3</v>
      </c>
      <c r="B596" s="37"/>
      <c r="C596" s="37" t="str">
        <f t="shared" si="63"/>
        <v>Olot - Olot</v>
      </c>
      <c r="D596"/>
      <c r="E596" s="7" t="str">
        <f t="shared" si="57"/>
        <v>Olot</v>
      </c>
      <c r="F596" s="7" t="str">
        <f t="shared" si="56"/>
        <v>Olot</v>
      </c>
    </row>
    <row r="597" spans="1:6">
      <c r="A597" s="37">
        <v>4</v>
      </c>
      <c r="B597" s="37"/>
      <c r="C597" s="37" t="str">
        <f t="shared" si="63"/>
        <v>Olot - Olot</v>
      </c>
      <c r="E597" s="7" t="str">
        <f t="shared" si="57"/>
        <v>Olot</v>
      </c>
      <c r="F597" s="7" t="str">
        <f t="shared" si="56"/>
        <v>Olot</v>
      </c>
    </row>
    <row r="598" spans="1:6">
      <c r="A598" s="37">
        <v>5</v>
      </c>
      <c r="B598" s="37"/>
      <c r="C598" s="37" t="str">
        <f t="shared" si="63"/>
        <v>Olot - Olot</v>
      </c>
      <c r="E598" s="7" t="str">
        <f t="shared" si="57"/>
        <v>Olot</v>
      </c>
      <c r="F598" s="7" t="str">
        <f t="shared" si="56"/>
        <v>Olot</v>
      </c>
    </row>
    <row r="599" spans="1:6">
      <c r="A599" s="37">
        <v>6</v>
      </c>
      <c r="B599" s="37"/>
      <c r="C599" s="37" t="str">
        <f t="shared" si="63"/>
        <v>Olot - Olot</v>
      </c>
      <c r="E599" s="7" t="str">
        <f t="shared" si="57"/>
        <v>Olot</v>
      </c>
      <c r="F599" s="7" t="str">
        <f t="shared" si="56"/>
        <v>Olot</v>
      </c>
    </row>
    <row r="600" spans="1:6">
      <c r="A600" s="37">
        <v>7</v>
      </c>
      <c r="B600" s="37"/>
      <c r="C600" s="37" t="str">
        <f t="shared" si="63"/>
        <v>Olot - Olot</v>
      </c>
      <c r="E600" s="7" t="str">
        <f t="shared" si="57"/>
        <v>Olot</v>
      </c>
      <c r="F600" s="7" t="str">
        <f t="shared" si="56"/>
        <v>Olot</v>
      </c>
    </row>
    <row r="601" spans="1:6">
      <c r="A601" s="16" t="s">
        <v>4350</v>
      </c>
      <c r="E601" s="7" t="str">
        <f t="shared" si="57"/>
        <v>Olot</v>
      </c>
      <c r="F601" s="7" t="str">
        <f t="shared" si="56"/>
        <v>Olot</v>
      </c>
    </row>
    <row r="602" spans="1:6">
      <c r="A602" s="16" t="s">
        <v>464</v>
      </c>
      <c r="E602" s="7" t="str">
        <f t="shared" si="57"/>
        <v>Olot</v>
      </c>
      <c r="F602" s="7" t="str">
        <f t="shared" si="56"/>
        <v>Olot</v>
      </c>
    </row>
    <row r="603" spans="1:6">
      <c r="E603" s="7" t="str">
        <f t="shared" si="57"/>
        <v>Olot</v>
      </c>
      <c r="F603" s="7" t="str">
        <f t="shared" ref="F603:F666" si="64">E603</f>
        <v>Olot</v>
      </c>
    </row>
    <row r="604" spans="1:6">
      <c r="A604" s="37">
        <v>1</v>
      </c>
      <c r="B604" s="37"/>
      <c r="C604" s="37" t="str">
        <f>E604&amp;" - "&amp;F604</f>
        <v>Olot - Olot</v>
      </c>
      <c r="E604" s="7" t="str">
        <f t="shared" ref="E604:E668" si="65">F603</f>
        <v>Olot</v>
      </c>
      <c r="F604" s="7" t="str">
        <f t="shared" si="64"/>
        <v>Olot</v>
      </c>
    </row>
    <row r="605" spans="1:6">
      <c r="A605" s="37">
        <v>2</v>
      </c>
      <c r="B605" s="37"/>
      <c r="C605" s="37" t="str">
        <f t="shared" ref="C605:C610" si="66">E605&amp;" - "&amp;F605</f>
        <v>Olot - Olot</v>
      </c>
      <c r="D605"/>
      <c r="E605" s="7" t="str">
        <f t="shared" si="65"/>
        <v>Olot</v>
      </c>
      <c r="F605" s="7" t="str">
        <f t="shared" si="64"/>
        <v>Olot</v>
      </c>
    </row>
    <row r="606" spans="1:6">
      <c r="A606" s="37">
        <v>3</v>
      </c>
      <c r="B606" s="37"/>
      <c r="C606" s="37" t="str">
        <f t="shared" si="66"/>
        <v>Olot - Olot</v>
      </c>
      <c r="D606"/>
      <c r="E606" s="7" t="str">
        <f t="shared" si="65"/>
        <v>Olot</v>
      </c>
      <c r="F606" s="7" t="str">
        <f t="shared" si="64"/>
        <v>Olot</v>
      </c>
    </row>
    <row r="607" spans="1:6">
      <c r="A607" s="37">
        <v>4</v>
      </c>
      <c r="B607" s="37"/>
      <c r="C607" s="37" t="str">
        <f t="shared" si="66"/>
        <v>Olot - Olot</v>
      </c>
      <c r="E607" s="7" t="str">
        <f t="shared" si="65"/>
        <v>Olot</v>
      </c>
      <c r="F607" s="7" t="str">
        <f t="shared" si="64"/>
        <v>Olot</v>
      </c>
    </row>
    <row r="608" spans="1:6">
      <c r="A608" s="37">
        <v>5</v>
      </c>
      <c r="B608" s="37"/>
      <c r="C608" s="37" t="str">
        <f t="shared" si="66"/>
        <v>Olot - Olot</v>
      </c>
      <c r="E608" s="7" t="str">
        <f t="shared" si="65"/>
        <v>Olot</v>
      </c>
      <c r="F608" s="7" t="str">
        <f t="shared" si="64"/>
        <v>Olot</v>
      </c>
    </row>
    <row r="609" spans="1:6">
      <c r="A609" s="37">
        <v>6</v>
      </c>
      <c r="B609" s="37"/>
      <c r="C609" s="37" t="str">
        <f t="shared" si="66"/>
        <v>Olot - Olot</v>
      </c>
      <c r="E609" s="7" t="str">
        <f t="shared" si="65"/>
        <v>Olot</v>
      </c>
      <c r="F609" s="7" t="str">
        <f t="shared" si="64"/>
        <v>Olot</v>
      </c>
    </row>
    <row r="610" spans="1:6">
      <c r="A610" s="37">
        <v>7</v>
      </c>
      <c r="B610" s="37"/>
      <c r="C610" s="37" t="str">
        <f t="shared" si="66"/>
        <v>Olot - Olot</v>
      </c>
      <c r="E610" s="7" t="str">
        <f t="shared" si="65"/>
        <v>Olot</v>
      </c>
      <c r="F610" s="7" t="str">
        <f t="shared" si="64"/>
        <v>Olot</v>
      </c>
    </row>
    <row r="611" spans="1:6">
      <c r="A611" s="16" t="s">
        <v>4351</v>
      </c>
      <c r="E611" s="7" t="str">
        <f t="shared" si="65"/>
        <v>Olot</v>
      </c>
      <c r="F611" s="7" t="str">
        <f t="shared" si="64"/>
        <v>Olot</v>
      </c>
    </row>
    <row r="612" spans="1:6">
      <c r="A612" s="16" t="s">
        <v>464</v>
      </c>
      <c r="E612" s="7" t="str">
        <f t="shared" si="65"/>
        <v>Olot</v>
      </c>
      <c r="F612" s="7" t="str">
        <f t="shared" si="64"/>
        <v>Olot</v>
      </c>
    </row>
    <row r="613" spans="1:6">
      <c r="E613" s="7" t="str">
        <f t="shared" si="65"/>
        <v>Olot</v>
      </c>
      <c r="F613" s="7" t="str">
        <f t="shared" si="64"/>
        <v>Olot</v>
      </c>
    </row>
    <row r="614" spans="1:6">
      <c r="A614" s="37">
        <v>1</v>
      </c>
      <c r="B614" s="37"/>
      <c r="C614" s="37" t="str">
        <f>E614&amp;" - "&amp;F614</f>
        <v>Olot - Olot</v>
      </c>
      <c r="E614" s="7" t="str">
        <f t="shared" si="65"/>
        <v>Olot</v>
      </c>
      <c r="F614" s="7" t="str">
        <f t="shared" si="64"/>
        <v>Olot</v>
      </c>
    </row>
    <row r="615" spans="1:6">
      <c r="A615" s="37">
        <v>2</v>
      </c>
      <c r="B615" s="37"/>
      <c r="C615" s="37" t="str">
        <f t="shared" ref="C615:C620" si="67">E615&amp;" - "&amp;F615</f>
        <v>Olot - Olot</v>
      </c>
      <c r="D615"/>
      <c r="E615" s="7" t="str">
        <f t="shared" si="65"/>
        <v>Olot</v>
      </c>
      <c r="F615" s="7" t="str">
        <f t="shared" si="64"/>
        <v>Olot</v>
      </c>
    </row>
    <row r="616" spans="1:6">
      <c r="A616" s="37">
        <v>3</v>
      </c>
      <c r="B616" s="37"/>
      <c r="C616" s="37" t="str">
        <f t="shared" si="67"/>
        <v>Olot - Olot</v>
      </c>
      <c r="D616"/>
      <c r="E616" s="7" t="str">
        <f t="shared" si="65"/>
        <v>Olot</v>
      </c>
      <c r="F616" s="7" t="str">
        <f t="shared" si="64"/>
        <v>Olot</v>
      </c>
    </row>
    <row r="617" spans="1:6">
      <c r="A617" s="37">
        <v>4</v>
      </c>
      <c r="B617" s="37"/>
      <c r="C617" s="37" t="str">
        <f t="shared" si="67"/>
        <v>Olot - Olot</v>
      </c>
      <c r="E617" s="7" t="str">
        <f t="shared" si="65"/>
        <v>Olot</v>
      </c>
      <c r="F617" s="7" t="str">
        <f t="shared" si="64"/>
        <v>Olot</v>
      </c>
    </row>
    <row r="618" spans="1:6">
      <c r="A618" s="37">
        <v>5</v>
      </c>
      <c r="B618" s="37"/>
      <c r="C618" s="37" t="str">
        <f t="shared" si="67"/>
        <v>Olot - Olot</v>
      </c>
      <c r="E618" s="7" t="str">
        <f t="shared" si="65"/>
        <v>Olot</v>
      </c>
      <c r="F618" s="7" t="str">
        <f t="shared" si="64"/>
        <v>Olot</v>
      </c>
    </row>
    <row r="619" spans="1:6">
      <c r="A619" s="37">
        <v>6</v>
      </c>
      <c r="B619" s="37"/>
      <c r="C619" s="37" t="str">
        <f t="shared" si="67"/>
        <v>Olot - Olot</v>
      </c>
      <c r="E619" s="7" t="str">
        <f t="shared" si="65"/>
        <v>Olot</v>
      </c>
      <c r="F619" s="7" t="str">
        <f t="shared" si="64"/>
        <v>Olot</v>
      </c>
    </row>
    <row r="620" spans="1:6">
      <c r="A620" s="37">
        <v>7</v>
      </c>
      <c r="B620" s="37"/>
      <c r="C620" s="37" t="str">
        <f t="shared" si="67"/>
        <v>Olot - Olot</v>
      </c>
      <c r="E620" s="7" t="str">
        <f t="shared" si="65"/>
        <v>Olot</v>
      </c>
      <c r="F620" s="7" t="str">
        <f t="shared" si="64"/>
        <v>Olot</v>
      </c>
    </row>
    <row r="621" spans="1:6">
      <c r="A621" s="16" t="s">
        <v>4352</v>
      </c>
      <c r="E621" s="7" t="str">
        <f t="shared" si="65"/>
        <v>Olot</v>
      </c>
      <c r="F621" s="7" t="str">
        <f t="shared" si="64"/>
        <v>Olot</v>
      </c>
    </row>
    <row r="622" spans="1:6">
      <c r="A622" s="16" t="s">
        <v>464</v>
      </c>
      <c r="E622" s="7" t="str">
        <f t="shared" si="65"/>
        <v>Olot</v>
      </c>
      <c r="F622" s="7" t="str">
        <f t="shared" si="64"/>
        <v>Olot</v>
      </c>
    </row>
    <row r="623" spans="1:6">
      <c r="E623" s="7" t="str">
        <f t="shared" si="65"/>
        <v>Olot</v>
      </c>
      <c r="F623" s="7" t="str">
        <f t="shared" si="64"/>
        <v>Olot</v>
      </c>
    </row>
    <row r="624" spans="1:6">
      <c r="A624" s="37">
        <v>1</v>
      </c>
      <c r="B624" s="37"/>
      <c r="C624" s="37" t="str">
        <f>E624&amp;" - "&amp;F624</f>
        <v>Olot - Olot</v>
      </c>
      <c r="E624" s="7" t="str">
        <f t="shared" si="65"/>
        <v>Olot</v>
      </c>
      <c r="F624" s="7" t="str">
        <f t="shared" si="64"/>
        <v>Olot</v>
      </c>
    </row>
    <row r="625" spans="1:6">
      <c r="A625" s="37">
        <v>2</v>
      </c>
      <c r="B625" s="37"/>
      <c r="C625" s="37" t="str">
        <f t="shared" ref="C625:C630" si="68">E625&amp;" - "&amp;F625</f>
        <v>Olot - Olot</v>
      </c>
      <c r="D625"/>
      <c r="E625" s="7" t="str">
        <f t="shared" si="65"/>
        <v>Olot</v>
      </c>
      <c r="F625" s="7" t="str">
        <f t="shared" si="64"/>
        <v>Olot</v>
      </c>
    </row>
    <row r="626" spans="1:6">
      <c r="A626" s="37">
        <v>3</v>
      </c>
      <c r="B626" s="37"/>
      <c r="C626" s="37" t="str">
        <f t="shared" si="68"/>
        <v>Olot - Olot</v>
      </c>
      <c r="D626"/>
      <c r="E626" s="7" t="str">
        <f t="shared" si="65"/>
        <v>Olot</v>
      </c>
      <c r="F626" s="7" t="str">
        <f t="shared" si="64"/>
        <v>Olot</v>
      </c>
    </row>
    <row r="627" spans="1:6">
      <c r="A627" s="37">
        <v>4</v>
      </c>
      <c r="B627" s="37"/>
      <c r="C627" s="37" t="str">
        <f t="shared" si="68"/>
        <v>Olot - Olot</v>
      </c>
      <c r="E627" s="7" t="str">
        <f t="shared" si="65"/>
        <v>Olot</v>
      </c>
      <c r="F627" s="7" t="str">
        <f t="shared" si="64"/>
        <v>Olot</v>
      </c>
    </row>
    <row r="628" spans="1:6">
      <c r="A628" s="37">
        <v>5</v>
      </c>
      <c r="B628" s="37"/>
      <c r="C628" s="37" t="str">
        <f t="shared" si="68"/>
        <v>Olot - Olot</v>
      </c>
      <c r="E628" s="7" t="str">
        <f t="shared" si="65"/>
        <v>Olot</v>
      </c>
      <c r="F628" s="7" t="str">
        <f t="shared" si="64"/>
        <v>Olot</v>
      </c>
    </row>
    <row r="629" spans="1:6">
      <c r="A629" s="37">
        <v>6</v>
      </c>
      <c r="B629" s="37"/>
      <c r="C629" s="37" t="str">
        <f t="shared" si="68"/>
        <v>Olot - Olot</v>
      </c>
      <c r="E629" s="7" t="str">
        <f t="shared" si="65"/>
        <v>Olot</v>
      </c>
      <c r="F629" s="7" t="str">
        <f t="shared" si="64"/>
        <v>Olot</v>
      </c>
    </row>
    <row r="630" spans="1:6">
      <c r="A630" s="37">
        <v>7</v>
      </c>
      <c r="B630" s="37"/>
      <c r="C630" s="37" t="str">
        <f t="shared" si="68"/>
        <v>Olot - Olot</v>
      </c>
      <c r="E630" s="7" t="str">
        <f t="shared" si="65"/>
        <v>Olot</v>
      </c>
      <c r="F630" s="7" t="str">
        <f t="shared" si="64"/>
        <v>Olot</v>
      </c>
    </row>
    <row r="631" spans="1:6">
      <c r="A631" s="16" t="s">
        <v>4353</v>
      </c>
      <c r="E631" s="7" t="str">
        <f t="shared" si="65"/>
        <v>Olot</v>
      </c>
      <c r="F631" s="7" t="str">
        <f t="shared" si="64"/>
        <v>Olot</v>
      </c>
    </row>
    <row r="632" spans="1:6">
      <c r="A632" s="16" t="s">
        <v>464</v>
      </c>
      <c r="E632" s="7" t="str">
        <f t="shared" si="65"/>
        <v>Olot</v>
      </c>
      <c r="F632" s="7" t="str">
        <f t="shared" si="64"/>
        <v>Olot</v>
      </c>
    </row>
    <row r="633" spans="1:6">
      <c r="E633" s="7" t="str">
        <f t="shared" si="65"/>
        <v>Olot</v>
      </c>
      <c r="F633" s="7" t="str">
        <f t="shared" si="64"/>
        <v>Olot</v>
      </c>
    </row>
    <row r="634" spans="1:6">
      <c r="A634" s="37">
        <v>1</v>
      </c>
      <c r="B634" s="37"/>
      <c r="C634" s="37" t="str">
        <f>E634&amp;" - "&amp;F634</f>
        <v>Olot - Olot</v>
      </c>
      <c r="E634" s="7" t="str">
        <f t="shared" si="65"/>
        <v>Olot</v>
      </c>
      <c r="F634" s="7" t="str">
        <f t="shared" si="64"/>
        <v>Olot</v>
      </c>
    </row>
    <row r="635" spans="1:6">
      <c r="A635" s="37">
        <v>2</v>
      </c>
      <c r="B635" s="37"/>
      <c r="C635" s="37" t="str">
        <f t="shared" ref="C635:C640" si="69">E635&amp;" - "&amp;F635</f>
        <v>Olot - Olot</v>
      </c>
      <c r="D635"/>
      <c r="E635" s="7" t="str">
        <f t="shared" si="65"/>
        <v>Olot</v>
      </c>
      <c r="F635" s="7" t="str">
        <f t="shared" si="64"/>
        <v>Olot</v>
      </c>
    </row>
    <row r="636" spans="1:6">
      <c r="A636" s="37">
        <v>3</v>
      </c>
      <c r="B636" s="37"/>
      <c r="C636" s="37" t="str">
        <f t="shared" si="69"/>
        <v>Olot - Olot</v>
      </c>
      <c r="D636"/>
      <c r="E636" s="7" t="str">
        <f t="shared" si="65"/>
        <v>Olot</v>
      </c>
      <c r="F636" s="7" t="str">
        <f t="shared" si="64"/>
        <v>Olot</v>
      </c>
    </row>
    <row r="637" spans="1:6">
      <c r="A637" s="37">
        <v>4</v>
      </c>
      <c r="B637" s="37"/>
      <c r="C637" s="37" t="str">
        <f t="shared" si="69"/>
        <v>Olot - Olot</v>
      </c>
      <c r="E637" s="7" t="str">
        <f t="shared" si="65"/>
        <v>Olot</v>
      </c>
      <c r="F637" s="7" t="str">
        <f t="shared" si="64"/>
        <v>Olot</v>
      </c>
    </row>
    <row r="638" spans="1:6">
      <c r="A638" s="37">
        <v>5</v>
      </c>
      <c r="B638" s="37"/>
      <c r="C638" s="37" t="str">
        <f t="shared" si="69"/>
        <v>Olot - Olot</v>
      </c>
      <c r="E638" s="7" t="str">
        <f t="shared" si="65"/>
        <v>Olot</v>
      </c>
      <c r="F638" s="7" t="str">
        <f t="shared" si="64"/>
        <v>Olot</v>
      </c>
    </row>
    <row r="639" spans="1:6">
      <c r="A639" s="37">
        <v>6</v>
      </c>
      <c r="B639" s="37"/>
      <c r="C639" s="37" t="str">
        <f t="shared" si="69"/>
        <v>Olot - Olot</v>
      </c>
      <c r="E639" s="7" t="str">
        <f t="shared" si="65"/>
        <v>Olot</v>
      </c>
      <c r="F639" s="7" t="str">
        <f t="shared" si="64"/>
        <v>Olot</v>
      </c>
    </row>
    <row r="640" spans="1:6">
      <c r="A640" s="37">
        <v>7</v>
      </c>
      <c r="B640" s="37"/>
      <c r="C640" s="37" t="str">
        <f t="shared" si="69"/>
        <v>Olot - Olot</v>
      </c>
      <c r="E640" s="7" t="str">
        <f t="shared" si="65"/>
        <v>Olot</v>
      </c>
      <c r="F640" s="7" t="str">
        <f t="shared" si="64"/>
        <v>Olot</v>
      </c>
    </row>
    <row r="641" spans="1:6">
      <c r="A641" s="16" t="s">
        <v>4354</v>
      </c>
      <c r="E641" s="7" t="str">
        <f t="shared" si="65"/>
        <v>Olot</v>
      </c>
      <c r="F641" s="7" t="str">
        <f t="shared" si="64"/>
        <v>Olot</v>
      </c>
    </row>
    <row r="642" spans="1:6">
      <c r="A642" s="16" t="s">
        <v>464</v>
      </c>
      <c r="E642" s="7" t="str">
        <f t="shared" si="65"/>
        <v>Olot</v>
      </c>
      <c r="F642" s="7" t="str">
        <f t="shared" si="64"/>
        <v>Olot</v>
      </c>
    </row>
    <row r="643" spans="1:6">
      <c r="E643" s="7" t="str">
        <f t="shared" si="65"/>
        <v>Olot</v>
      </c>
      <c r="F643" s="7" t="str">
        <f t="shared" si="64"/>
        <v>Olot</v>
      </c>
    </row>
    <row r="644" spans="1:6">
      <c r="A644" s="37">
        <v>1</v>
      </c>
      <c r="B644" s="37"/>
      <c r="C644" s="37" t="str">
        <f>E644&amp;" - "&amp;F644</f>
        <v>Olot - Olot</v>
      </c>
      <c r="E644" s="7" t="str">
        <f t="shared" si="65"/>
        <v>Olot</v>
      </c>
      <c r="F644" s="7" t="str">
        <f t="shared" si="64"/>
        <v>Olot</v>
      </c>
    </row>
    <row r="645" spans="1:6">
      <c r="A645" s="37">
        <v>2</v>
      </c>
      <c r="B645" s="37"/>
      <c r="C645" s="37" t="str">
        <f t="shared" ref="C645:C650" si="70">E645&amp;" - "&amp;F645</f>
        <v>Olot - Olot</v>
      </c>
      <c r="D645"/>
      <c r="E645" s="7" t="str">
        <f t="shared" si="65"/>
        <v>Olot</v>
      </c>
      <c r="F645" s="7" t="str">
        <f t="shared" si="64"/>
        <v>Olot</v>
      </c>
    </row>
    <row r="646" spans="1:6">
      <c r="A646" s="37">
        <v>3</v>
      </c>
      <c r="B646" s="37"/>
      <c r="C646" s="37" t="str">
        <f t="shared" si="70"/>
        <v>Olot - Olot</v>
      </c>
      <c r="D646"/>
      <c r="E646" s="7" t="str">
        <f t="shared" si="65"/>
        <v>Olot</v>
      </c>
      <c r="F646" s="7" t="str">
        <f t="shared" si="64"/>
        <v>Olot</v>
      </c>
    </row>
    <row r="647" spans="1:6">
      <c r="A647" s="37">
        <v>4</v>
      </c>
      <c r="B647" s="37"/>
      <c r="C647" s="37" t="str">
        <f t="shared" si="70"/>
        <v>Olot - Olot</v>
      </c>
      <c r="E647" s="7" t="str">
        <f t="shared" si="65"/>
        <v>Olot</v>
      </c>
      <c r="F647" s="7" t="str">
        <f t="shared" si="64"/>
        <v>Olot</v>
      </c>
    </row>
    <row r="648" spans="1:6">
      <c r="A648" s="37">
        <v>5</v>
      </c>
      <c r="B648" s="37"/>
      <c r="C648" s="37" t="str">
        <f t="shared" si="70"/>
        <v>Olot - Olot</v>
      </c>
      <c r="E648" s="7" t="str">
        <f t="shared" si="65"/>
        <v>Olot</v>
      </c>
      <c r="F648" s="7" t="str">
        <f t="shared" si="64"/>
        <v>Olot</v>
      </c>
    </row>
    <row r="649" spans="1:6">
      <c r="A649" s="37">
        <v>6</v>
      </c>
      <c r="B649" s="37"/>
      <c r="C649" s="37" t="str">
        <f t="shared" si="70"/>
        <v>Olot - Olot</v>
      </c>
      <c r="E649" s="7" t="str">
        <f t="shared" si="65"/>
        <v>Olot</v>
      </c>
      <c r="F649" s="7" t="str">
        <f t="shared" si="64"/>
        <v>Olot</v>
      </c>
    </row>
    <row r="650" spans="1:6">
      <c r="A650" s="37">
        <v>7</v>
      </c>
      <c r="B650" s="37"/>
      <c r="C650" s="37" t="str">
        <f t="shared" si="70"/>
        <v>Olot - Olot</v>
      </c>
      <c r="E650" s="7" t="str">
        <f t="shared" si="65"/>
        <v>Olot</v>
      </c>
      <c r="F650" s="7" t="str">
        <f t="shared" si="64"/>
        <v>Olot</v>
      </c>
    </row>
    <row r="651" spans="1:6">
      <c r="A651" s="16" t="s">
        <v>4355</v>
      </c>
      <c r="E651" s="7" t="str">
        <f t="shared" si="65"/>
        <v>Olot</v>
      </c>
      <c r="F651" s="7" t="str">
        <f t="shared" si="64"/>
        <v>Olot</v>
      </c>
    </row>
    <row r="652" spans="1:6">
      <c r="A652" s="16" t="s">
        <v>464</v>
      </c>
      <c r="E652" s="7" t="str">
        <f t="shared" si="65"/>
        <v>Olot</v>
      </c>
      <c r="F652" s="7" t="str">
        <f t="shared" si="64"/>
        <v>Olot</v>
      </c>
    </row>
    <row r="653" spans="1:6">
      <c r="E653" s="7" t="str">
        <f t="shared" si="65"/>
        <v>Olot</v>
      </c>
      <c r="F653" s="7" t="str">
        <f t="shared" si="64"/>
        <v>Olot</v>
      </c>
    </row>
    <row r="654" spans="1:6">
      <c r="A654" s="37">
        <v>1</v>
      </c>
      <c r="B654" s="37"/>
      <c r="C654" s="37" t="str">
        <f>E654&amp;" - "&amp;F654</f>
        <v>Olot - Olot</v>
      </c>
      <c r="E654" s="7" t="str">
        <f t="shared" si="65"/>
        <v>Olot</v>
      </c>
      <c r="F654" s="7" t="str">
        <f t="shared" si="64"/>
        <v>Olot</v>
      </c>
    </row>
    <row r="655" spans="1:6">
      <c r="A655" s="37">
        <v>2</v>
      </c>
      <c r="B655" s="37"/>
      <c r="C655" s="37" t="str">
        <f t="shared" ref="C655:C660" si="71">E655&amp;" - "&amp;F655</f>
        <v>Olot - Olot</v>
      </c>
      <c r="D655"/>
      <c r="E655" s="7" t="str">
        <f t="shared" si="65"/>
        <v>Olot</v>
      </c>
      <c r="F655" s="7" t="str">
        <f t="shared" si="64"/>
        <v>Olot</v>
      </c>
    </row>
    <row r="656" spans="1:6">
      <c r="A656" s="37">
        <v>3</v>
      </c>
      <c r="B656" s="37"/>
      <c r="C656" s="37" t="str">
        <f t="shared" si="71"/>
        <v>Olot - Olot</v>
      </c>
      <c r="D656"/>
      <c r="E656" s="7" t="str">
        <f t="shared" si="65"/>
        <v>Olot</v>
      </c>
      <c r="F656" s="7" t="str">
        <f t="shared" si="64"/>
        <v>Olot</v>
      </c>
    </row>
    <row r="657" spans="1:6">
      <c r="A657" s="37">
        <v>4</v>
      </c>
      <c r="B657" s="37"/>
      <c r="C657" s="37" t="str">
        <f t="shared" si="71"/>
        <v>Olot - Olot</v>
      </c>
      <c r="E657" s="7" t="str">
        <f t="shared" si="65"/>
        <v>Olot</v>
      </c>
      <c r="F657" s="7" t="str">
        <f t="shared" si="64"/>
        <v>Olot</v>
      </c>
    </row>
    <row r="658" spans="1:6">
      <c r="A658" s="37">
        <v>5</v>
      </c>
      <c r="B658" s="37"/>
      <c r="C658" s="37" t="str">
        <f t="shared" si="71"/>
        <v>Olot - Olot</v>
      </c>
      <c r="E658" s="7" t="str">
        <f t="shared" si="65"/>
        <v>Olot</v>
      </c>
      <c r="F658" s="7" t="str">
        <f t="shared" si="64"/>
        <v>Olot</v>
      </c>
    </row>
    <row r="659" spans="1:6">
      <c r="A659" s="37">
        <v>6</v>
      </c>
      <c r="B659" s="37"/>
      <c r="C659" s="37" t="str">
        <f t="shared" si="71"/>
        <v>Olot - Olot</v>
      </c>
      <c r="E659" s="7" t="str">
        <f t="shared" si="65"/>
        <v>Olot</v>
      </c>
      <c r="F659" s="7" t="str">
        <f t="shared" si="64"/>
        <v>Olot</v>
      </c>
    </row>
    <row r="660" spans="1:6">
      <c r="A660" s="37">
        <v>7</v>
      </c>
      <c r="B660" s="37"/>
      <c r="C660" s="37" t="str">
        <f t="shared" si="71"/>
        <v>Olot - Olot</v>
      </c>
      <c r="E660" s="7" t="str">
        <f t="shared" si="65"/>
        <v>Olot</v>
      </c>
      <c r="F660" s="7" t="str">
        <f t="shared" si="64"/>
        <v>Olot</v>
      </c>
    </row>
    <row r="661" spans="1:6">
      <c r="A661" s="16" t="s">
        <v>4356</v>
      </c>
      <c r="E661" s="7" t="str">
        <f t="shared" si="65"/>
        <v>Olot</v>
      </c>
      <c r="F661" s="7" t="str">
        <f t="shared" si="64"/>
        <v>Olot</v>
      </c>
    </row>
    <row r="662" spans="1:6">
      <c r="A662" s="16" t="s">
        <v>464</v>
      </c>
      <c r="E662" s="7" t="str">
        <f t="shared" si="65"/>
        <v>Olot</v>
      </c>
      <c r="F662" s="7" t="str">
        <f t="shared" si="64"/>
        <v>Olot</v>
      </c>
    </row>
    <row r="663" spans="1:6">
      <c r="E663" s="7" t="str">
        <f t="shared" si="65"/>
        <v>Olot</v>
      </c>
      <c r="F663" s="7" t="str">
        <f t="shared" si="64"/>
        <v>Olot</v>
      </c>
    </row>
    <row r="664" spans="1:6">
      <c r="A664" s="37">
        <v>1</v>
      </c>
      <c r="B664" s="37"/>
      <c r="C664" s="37" t="str">
        <f>E664&amp;" - "&amp;F664</f>
        <v>Olot - Olot</v>
      </c>
      <c r="E664" s="7" t="str">
        <f t="shared" si="65"/>
        <v>Olot</v>
      </c>
      <c r="F664" s="7" t="str">
        <f t="shared" si="64"/>
        <v>Olot</v>
      </c>
    </row>
    <row r="665" spans="1:6">
      <c r="A665" s="37">
        <v>2</v>
      </c>
      <c r="B665" s="37"/>
      <c r="C665" s="37" t="str">
        <f t="shared" ref="C665:C670" si="72">E665&amp;" - "&amp;F665</f>
        <v>Olot - Olot</v>
      </c>
      <c r="D665"/>
      <c r="E665" s="7" t="str">
        <f t="shared" si="65"/>
        <v>Olot</v>
      </c>
      <c r="F665" s="7" t="str">
        <f t="shared" si="64"/>
        <v>Olot</v>
      </c>
    </row>
    <row r="666" spans="1:6">
      <c r="A666" s="37">
        <v>3</v>
      </c>
      <c r="B666" s="37"/>
      <c r="C666" s="37" t="str">
        <f t="shared" si="72"/>
        <v>Olot - Olot</v>
      </c>
      <c r="D666"/>
      <c r="E666" s="7" t="str">
        <f t="shared" si="65"/>
        <v>Olot</v>
      </c>
      <c r="F666" s="7" t="str">
        <f t="shared" si="64"/>
        <v>Olot</v>
      </c>
    </row>
    <row r="667" spans="1:6">
      <c r="A667" s="37">
        <v>4</v>
      </c>
      <c r="B667" s="37"/>
      <c r="C667" s="37" t="str">
        <f t="shared" si="72"/>
        <v>Olot - Olot</v>
      </c>
      <c r="E667" s="7" t="str">
        <f t="shared" si="65"/>
        <v>Olot</v>
      </c>
      <c r="F667" s="7" t="str">
        <f t="shared" ref="F667:F730" si="73">E667</f>
        <v>Olot</v>
      </c>
    </row>
    <row r="668" spans="1:6">
      <c r="A668" s="37">
        <v>5</v>
      </c>
      <c r="B668" s="37"/>
      <c r="C668" s="37" t="str">
        <f t="shared" si="72"/>
        <v>Olot - Olot</v>
      </c>
      <c r="E668" s="7" t="str">
        <f t="shared" si="65"/>
        <v>Olot</v>
      </c>
      <c r="F668" s="7" t="str">
        <f t="shared" si="73"/>
        <v>Olot</v>
      </c>
    </row>
    <row r="669" spans="1:6">
      <c r="A669" s="37">
        <v>6</v>
      </c>
      <c r="B669" s="37"/>
      <c r="C669" s="37" t="str">
        <f t="shared" si="72"/>
        <v>Olot - Olot</v>
      </c>
      <c r="E669" s="7" t="str">
        <f t="shared" ref="E669:E732" si="74">F668</f>
        <v>Olot</v>
      </c>
      <c r="F669" s="7" t="str">
        <f t="shared" si="73"/>
        <v>Olot</v>
      </c>
    </row>
    <row r="670" spans="1:6">
      <c r="A670" s="37">
        <v>7</v>
      </c>
      <c r="B670" s="37"/>
      <c r="C670" s="37" t="str">
        <f t="shared" si="72"/>
        <v>Olot - Olot</v>
      </c>
      <c r="E670" s="7" t="str">
        <f t="shared" si="74"/>
        <v>Olot</v>
      </c>
      <c r="F670" s="7" t="str">
        <f t="shared" si="73"/>
        <v>Olot</v>
      </c>
    </row>
    <row r="671" spans="1:6">
      <c r="A671" s="16" t="s">
        <v>4357</v>
      </c>
      <c r="E671" s="7" t="str">
        <f t="shared" si="74"/>
        <v>Olot</v>
      </c>
      <c r="F671" s="7" t="str">
        <f t="shared" si="73"/>
        <v>Olot</v>
      </c>
    </row>
    <row r="672" spans="1:6">
      <c r="A672" s="16" t="s">
        <v>464</v>
      </c>
      <c r="E672" s="7" t="str">
        <f t="shared" si="74"/>
        <v>Olot</v>
      </c>
      <c r="F672" s="7" t="str">
        <f t="shared" si="73"/>
        <v>Olot</v>
      </c>
    </row>
    <row r="673" spans="1:6">
      <c r="E673" s="7" t="str">
        <f t="shared" si="74"/>
        <v>Olot</v>
      </c>
      <c r="F673" s="7" t="str">
        <f t="shared" si="73"/>
        <v>Olot</v>
      </c>
    </row>
    <row r="674" spans="1:6">
      <c r="A674" s="37">
        <v>1</v>
      </c>
      <c r="B674" s="37"/>
      <c r="C674" s="37" t="str">
        <f>E674&amp;" - "&amp;F674</f>
        <v>Olot - Olot</v>
      </c>
      <c r="E674" s="7" t="str">
        <f t="shared" si="74"/>
        <v>Olot</v>
      </c>
      <c r="F674" s="7" t="str">
        <f t="shared" si="73"/>
        <v>Olot</v>
      </c>
    </row>
    <row r="675" spans="1:6">
      <c r="A675" s="37">
        <v>2</v>
      </c>
      <c r="B675" s="37"/>
      <c r="C675" s="37" t="str">
        <f t="shared" ref="C675:C680" si="75">E675&amp;" - "&amp;F675</f>
        <v>Olot - Olot</v>
      </c>
      <c r="D675"/>
      <c r="E675" s="7" t="str">
        <f t="shared" si="74"/>
        <v>Olot</v>
      </c>
      <c r="F675" s="7" t="str">
        <f t="shared" si="73"/>
        <v>Olot</v>
      </c>
    </row>
    <row r="676" spans="1:6">
      <c r="A676" s="37">
        <v>3</v>
      </c>
      <c r="B676" s="37"/>
      <c r="C676" s="37" t="str">
        <f t="shared" si="75"/>
        <v>Olot - Olot</v>
      </c>
      <c r="D676"/>
      <c r="E676" s="7" t="str">
        <f t="shared" si="74"/>
        <v>Olot</v>
      </c>
      <c r="F676" s="7" t="str">
        <f t="shared" si="73"/>
        <v>Olot</v>
      </c>
    </row>
    <row r="677" spans="1:6">
      <c r="A677" s="37">
        <v>4</v>
      </c>
      <c r="B677" s="37"/>
      <c r="C677" s="37" t="str">
        <f t="shared" si="75"/>
        <v>Olot - Olot</v>
      </c>
      <c r="E677" s="7" t="str">
        <f t="shared" si="74"/>
        <v>Olot</v>
      </c>
      <c r="F677" s="7" t="str">
        <f t="shared" si="73"/>
        <v>Olot</v>
      </c>
    </row>
    <row r="678" spans="1:6">
      <c r="A678" s="37">
        <v>5</v>
      </c>
      <c r="B678" s="37"/>
      <c r="C678" s="37" t="str">
        <f t="shared" si="75"/>
        <v>Olot - Olot</v>
      </c>
      <c r="E678" s="7" t="str">
        <f t="shared" si="74"/>
        <v>Olot</v>
      </c>
      <c r="F678" s="7" t="str">
        <f t="shared" si="73"/>
        <v>Olot</v>
      </c>
    </row>
    <row r="679" spans="1:6">
      <c r="A679" s="37">
        <v>6</v>
      </c>
      <c r="B679" s="37"/>
      <c r="C679" s="37" t="str">
        <f t="shared" si="75"/>
        <v>Olot - Olot</v>
      </c>
      <c r="E679" s="7" t="str">
        <f t="shared" si="74"/>
        <v>Olot</v>
      </c>
      <c r="F679" s="7" t="str">
        <f t="shared" si="73"/>
        <v>Olot</v>
      </c>
    </row>
    <row r="680" spans="1:6">
      <c r="A680" s="37">
        <v>7</v>
      </c>
      <c r="B680" s="37"/>
      <c r="C680" s="37" t="str">
        <f t="shared" si="75"/>
        <v>Olot - Olot</v>
      </c>
      <c r="E680" s="7" t="str">
        <f t="shared" si="74"/>
        <v>Olot</v>
      </c>
      <c r="F680" s="7" t="str">
        <f t="shared" si="73"/>
        <v>Olot</v>
      </c>
    </row>
    <row r="681" spans="1:6">
      <c r="A681" s="16" t="s">
        <v>4358</v>
      </c>
      <c r="E681" s="7" t="str">
        <f t="shared" si="74"/>
        <v>Olot</v>
      </c>
      <c r="F681" s="7" t="str">
        <f t="shared" si="73"/>
        <v>Olot</v>
      </c>
    </row>
    <row r="682" spans="1:6">
      <c r="A682" s="16" t="s">
        <v>464</v>
      </c>
      <c r="E682" s="7" t="str">
        <f t="shared" si="74"/>
        <v>Olot</v>
      </c>
      <c r="F682" s="7" t="str">
        <f t="shared" si="73"/>
        <v>Olot</v>
      </c>
    </row>
    <row r="683" spans="1:6">
      <c r="E683" s="7" t="str">
        <f t="shared" si="74"/>
        <v>Olot</v>
      </c>
      <c r="F683" s="7" t="str">
        <f t="shared" si="73"/>
        <v>Olot</v>
      </c>
    </row>
    <row r="684" spans="1:6">
      <c r="A684" s="37">
        <v>1</v>
      </c>
      <c r="B684" s="37"/>
      <c r="C684" s="37" t="str">
        <f>E684&amp;" - "&amp;F684</f>
        <v>Olot - Olot</v>
      </c>
      <c r="E684" s="7" t="str">
        <f t="shared" si="74"/>
        <v>Olot</v>
      </c>
      <c r="F684" s="7" t="str">
        <f t="shared" si="73"/>
        <v>Olot</v>
      </c>
    </row>
    <row r="685" spans="1:6">
      <c r="A685" s="37">
        <v>2</v>
      </c>
      <c r="B685" s="37"/>
      <c r="C685" s="37" t="str">
        <f t="shared" ref="C685:C690" si="76">E685&amp;" - "&amp;F685</f>
        <v>Olot - Olot</v>
      </c>
      <c r="D685"/>
      <c r="E685" s="7" t="str">
        <f t="shared" si="74"/>
        <v>Olot</v>
      </c>
      <c r="F685" s="7" t="str">
        <f t="shared" si="73"/>
        <v>Olot</v>
      </c>
    </row>
    <row r="686" spans="1:6">
      <c r="A686" s="37">
        <v>3</v>
      </c>
      <c r="B686" s="37"/>
      <c r="C686" s="37" t="str">
        <f t="shared" si="76"/>
        <v>Olot - Olot</v>
      </c>
      <c r="D686"/>
      <c r="E686" s="7" t="str">
        <f t="shared" si="74"/>
        <v>Olot</v>
      </c>
      <c r="F686" s="7" t="str">
        <f t="shared" si="73"/>
        <v>Olot</v>
      </c>
    </row>
    <row r="687" spans="1:6">
      <c r="A687" s="37">
        <v>4</v>
      </c>
      <c r="B687" s="37"/>
      <c r="C687" s="37" t="str">
        <f t="shared" si="76"/>
        <v>Olot - Olot</v>
      </c>
      <c r="E687" s="7" t="str">
        <f t="shared" si="74"/>
        <v>Olot</v>
      </c>
      <c r="F687" s="7" t="str">
        <f t="shared" si="73"/>
        <v>Olot</v>
      </c>
    </row>
    <row r="688" spans="1:6">
      <c r="A688" s="37">
        <v>5</v>
      </c>
      <c r="B688" s="37"/>
      <c r="C688" s="37" t="str">
        <f t="shared" si="76"/>
        <v>Olot - Olot</v>
      </c>
      <c r="E688" s="7" t="str">
        <f t="shared" si="74"/>
        <v>Olot</v>
      </c>
      <c r="F688" s="7" t="str">
        <f t="shared" si="73"/>
        <v>Olot</v>
      </c>
    </row>
    <row r="689" spans="1:6">
      <c r="A689" s="37">
        <v>6</v>
      </c>
      <c r="B689" s="37"/>
      <c r="C689" s="37" t="str">
        <f t="shared" si="76"/>
        <v>Olot - Olot</v>
      </c>
      <c r="E689" s="7" t="str">
        <f t="shared" si="74"/>
        <v>Olot</v>
      </c>
      <c r="F689" s="7" t="str">
        <f t="shared" si="73"/>
        <v>Olot</v>
      </c>
    </row>
    <row r="690" spans="1:6">
      <c r="A690" s="37">
        <v>7</v>
      </c>
      <c r="B690" s="37"/>
      <c r="C690" s="37" t="str">
        <f t="shared" si="76"/>
        <v>Olot - Olot</v>
      </c>
      <c r="E690" s="7" t="str">
        <f t="shared" si="74"/>
        <v>Olot</v>
      </c>
      <c r="F690" s="7" t="str">
        <f t="shared" si="73"/>
        <v>Olot</v>
      </c>
    </row>
    <row r="691" spans="1:6">
      <c r="A691" s="16" t="s">
        <v>4359</v>
      </c>
      <c r="E691" s="7" t="str">
        <f t="shared" si="74"/>
        <v>Olot</v>
      </c>
      <c r="F691" s="7" t="str">
        <f t="shared" si="73"/>
        <v>Olot</v>
      </c>
    </row>
    <row r="692" spans="1:6">
      <c r="A692" s="16" t="s">
        <v>464</v>
      </c>
      <c r="E692" s="7" t="str">
        <f t="shared" si="74"/>
        <v>Olot</v>
      </c>
      <c r="F692" s="7" t="str">
        <f t="shared" si="73"/>
        <v>Olot</v>
      </c>
    </row>
    <row r="693" spans="1:6">
      <c r="E693" s="7" t="str">
        <f t="shared" si="74"/>
        <v>Olot</v>
      </c>
      <c r="F693" s="7" t="str">
        <f t="shared" si="73"/>
        <v>Olot</v>
      </c>
    </row>
    <row r="694" spans="1:6">
      <c r="A694" s="37">
        <v>1</v>
      </c>
      <c r="B694" s="37"/>
      <c r="C694" s="37" t="str">
        <f>E694&amp;" - "&amp;F694</f>
        <v>Olot - Olot</v>
      </c>
      <c r="E694" s="7" t="str">
        <f t="shared" si="74"/>
        <v>Olot</v>
      </c>
      <c r="F694" s="7" t="str">
        <f t="shared" si="73"/>
        <v>Olot</v>
      </c>
    </row>
    <row r="695" spans="1:6">
      <c r="A695" s="37">
        <v>2</v>
      </c>
      <c r="B695" s="37"/>
      <c r="C695" s="37" t="str">
        <f t="shared" ref="C695:C700" si="77">E695&amp;" - "&amp;F695</f>
        <v>Olot - Olot</v>
      </c>
      <c r="D695"/>
      <c r="E695" s="7" t="str">
        <f t="shared" si="74"/>
        <v>Olot</v>
      </c>
      <c r="F695" s="7" t="str">
        <f t="shared" si="73"/>
        <v>Olot</v>
      </c>
    </row>
    <row r="696" spans="1:6">
      <c r="A696" s="37">
        <v>3</v>
      </c>
      <c r="B696" s="37"/>
      <c r="C696" s="37" t="str">
        <f t="shared" si="77"/>
        <v>Olot - Olot</v>
      </c>
      <c r="D696"/>
      <c r="E696" s="7" t="str">
        <f t="shared" si="74"/>
        <v>Olot</v>
      </c>
      <c r="F696" s="7" t="str">
        <f t="shared" si="73"/>
        <v>Olot</v>
      </c>
    </row>
    <row r="697" spans="1:6">
      <c r="A697" s="37">
        <v>4</v>
      </c>
      <c r="B697" s="37"/>
      <c r="C697" s="37" t="str">
        <f t="shared" si="77"/>
        <v>Olot - Olot</v>
      </c>
      <c r="E697" s="7" t="str">
        <f t="shared" si="74"/>
        <v>Olot</v>
      </c>
      <c r="F697" s="7" t="str">
        <f t="shared" si="73"/>
        <v>Olot</v>
      </c>
    </row>
    <row r="698" spans="1:6">
      <c r="A698" s="37">
        <v>5</v>
      </c>
      <c r="B698" s="37"/>
      <c r="C698" s="37" t="str">
        <f t="shared" si="77"/>
        <v>Olot - Olot</v>
      </c>
      <c r="E698" s="7" t="str">
        <f t="shared" si="74"/>
        <v>Olot</v>
      </c>
      <c r="F698" s="7" t="str">
        <f t="shared" si="73"/>
        <v>Olot</v>
      </c>
    </row>
    <row r="699" spans="1:6">
      <c r="A699" s="37">
        <v>6</v>
      </c>
      <c r="B699" s="37"/>
      <c r="C699" s="37" t="str">
        <f t="shared" si="77"/>
        <v>Olot - Olot</v>
      </c>
      <c r="E699" s="7" t="str">
        <f t="shared" si="74"/>
        <v>Olot</v>
      </c>
      <c r="F699" s="7" t="str">
        <f t="shared" si="73"/>
        <v>Olot</v>
      </c>
    </row>
    <row r="700" spans="1:6">
      <c r="A700" s="37">
        <v>7</v>
      </c>
      <c r="B700" s="37"/>
      <c r="C700" s="37" t="str">
        <f t="shared" si="77"/>
        <v>Olot - Olot</v>
      </c>
      <c r="E700" s="7" t="str">
        <f t="shared" si="74"/>
        <v>Olot</v>
      </c>
      <c r="F700" s="7" t="str">
        <f t="shared" si="73"/>
        <v>Olot</v>
      </c>
    </row>
    <row r="701" spans="1:6">
      <c r="A701" s="16" t="s">
        <v>4360</v>
      </c>
      <c r="E701" s="7" t="str">
        <f t="shared" si="74"/>
        <v>Olot</v>
      </c>
      <c r="F701" s="7" t="str">
        <f t="shared" si="73"/>
        <v>Olot</v>
      </c>
    </row>
    <row r="702" spans="1:6">
      <c r="A702" s="16" t="s">
        <v>464</v>
      </c>
      <c r="E702" s="7" t="str">
        <f t="shared" si="74"/>
        <v>Olot</v>
      </c>
      <c r="F702" s="7" t="str">
        <f t="shared" si="73"/>
        <v>Olot</v>
      </c>
    </row>
    <row r="703" spans="1:6">
      <c r="E703" s="7" t="str">
        <f t="shared" si="74"/>
        <v>Olot</v>
      </c>
      <c r="F703" s="7" t="str">
        <f t="shared" si="73"/>
        <v>Olot</v>
      </c>
    </row>
    <row r="704" spans="1:6">
      <c r="A704" s="37">
        <v>1</v>
      </c>
      <c r="B704" s="37"/>
      <c r="C704" s="37" t="str">
        <f>E704&amp;" - "&amp;F704</f>
        <v>Olot - Olot</v>
      </c>
      <c r="E704" s="7" t="str">
        <f t="shared" si="74"/>
        <v>Olot</v>
      </c>
      <c r="F704" s="7" t="str">
        <f t="shared" si="73"/>
        <v>Olot</v>
      </c>
    </row>
    <row r="705" spans="1:6">
      <c r="A705" s="37">
        <v>2</v>
      </c>
      <c r="B705" s="37"/>
      <c r="C705" s="37" t="str">
        <f t="shared" ref="C705:C710" si="78">E705&amp;" - "&amp;F705</f>
        <v>Olot - Olot</v>
      </c>
      <c r="D705"/>
      <c r="E705" s="7" t="str">
        <f t="shared" si="74"/>
        <v>Olot</v>
      </c>
      <c r="F705" s="7" t="str">
        <f t="shared" si="73"/>
        <v>Olot</v>
      </c>
    </row>
    <row r="706" spans="1:6">
      <c r="A706" s="37">
        <v>3</v>
      </c>
      <c r="B706" s="37"/>
      <c r="C706" s="37" t="str">
        <f t="shared" si="78"/>
        <v>Olot - Olot</v>
      </c>
      <c r="D706"/>
      <c r="E706" s="7" t="str">
        <f t="shared" si="74"/>
        <v>Olot</v>
      </c>
      <c r="F706" s="7" t="str">
        <f t="shared" si="73"/>
        <v>Olot</v>
      </c>
    </row>
    <row r="707" spans="1:6">
      <c r="A707" s="37">
        <v>4</v>
      </c>
      <c r="B707" s="37"/>
      <c r="C707" s="37" t="str">
        <f t="shared" si="78"/>
        <v>Olot - Olot</v>
      </c>
      <c r="E707" s="7" t="str">
        <f t="shared" si="74"/>
        <v>Olot</v>
      </c>
      <c r="F707" s="7" t="str">
        <f t="shared" si="73"/>
        <v>Olot</v>
      </c>
    </row>
    <row r="708" spans="1:6">
      <c r="A708" s="37">
        <v>5</v>
      </c>
      <c r="B708" s="37"/>
      <c r="C708" s="37" t="str">
        <f t="shared" si="78"/>
        <v>Olot - Olot</v>
      </c>
      <c r="E708" s="7" t="str">
        <f t="shared" si="74"/>
        <v>Olot</v>
      </c>
      <c r="F708" s="7" t="str">
        <f t="shared" si="73"/>
        <v>Olot</v>
      </c>
    </row>
    <row r="709" spans="1:6">
      <c r="A709" s="37">
        <v>6</v>
      </c>
      <c r="B709" s="37"/>
      <c r="C709" s="37" t="str">
        <f t="shared" si="78"/>
        <v>Olot - Olot</v>
      </c>
      <c r="E709" s="7" t="str">
        <f t="shared" si="74"/>
        <v>Olot</v>
      </c>
      <c r="F709" s="7" t="str">
        <f t="shared" si="73"/>
        <v>Olot</v>
      </c>
    </row>
    <row r="710" spans="1:6">
      <c r="A710" s="37">
        <v>7</v>
      </c>
      <c r="B710" s="37"/>
      <c r="C710" s="37" t="str">
        <f t="shared" si="78"/>
        <v>Olot - Olot</v>
      </c>
      <c r="E710" s="7" t="str">
        <f t="shared" si="74"/>
        <v>Olot</v>
      </c>
      <c r="F710" s="7" t="str">
        <f t="shared" si="73"/>
        <v>Olot</v>
      </c>
    </row>
    <row r="711" spans="1:6">
      <c r="A711" s="16" t="s">
        <v>4361</v>
      </c>
      <c r="E711" s="7" t="str">
        <f t="shared" si="74"/>
        <v>Olot</v>
      </c>
      <c r="F711" s="7" t="str">
        <f t="shared" si="73"/>
        <v>Olot</v>
      </c>
    </row>
    <row r="712" spans="1:6">
      <c r="A712" s="16" t="s">
        <v>464</v>
      </c>
      <c r="E712" s="7" t="str">
        <f t="shared" si="74"/>
        <v>Olot</v>
      </c>
      <c r="F712" s="7" t="str">
        <f t="shared" si="73"/>
        <v>Olot</v>
      </c>
    </row>
    <row r="713" spans="1:6">
      <c r="E713" s="7" t="str">
        <f t="shared" si="74"/>
        <v>Olot</v>
      </c>
      <c r="F713" s="7" t="str">
        <f t="shared" si="73"/>
        <v>Olot</v>
      </c>
    </row>
    <row r="714" spans="1:6">
      <c r="A714" s="37">
        <v>1</v>
      </c>
      <c r="B714" s="37"/>
      <c r="C714" s="37" t="str">
        <f>E714&amp;" - "&amp;F714</f>
        <v>Olot - Olot</v>
      </c>
      <c r="E714" s="7" t="str">
        <f t="shared" si="74"/>
        <v>Olot</v>
      </c>
      <c r="F714" s="7" t="str">
        <f t="shared" si="73"/>
        <v>Olot</v>
      </c>
    </row>
    <row r="715" spans="1:6">
      <c r="A715" s="37">
        <v>2</v>
      </c>
      <c r="B715" s="37"/>
      <c r="C715" s="37" t="str">
        <f t="shared" ref="C715:C720" si="79">E715&amp;" - "&amp;F715</f>
        <v>Olot - Olot</v>
      </c>
      <c r="D715"/>
      <c r="E715" s="7" t="str">
        <f t="shared" si="74"/>
        <v>Olot</v>
      </c>
      <c r="F715" s="7" t="str">
        <f t="shared" si="73"/>
        <v>Olot</v>
      </c>
    </row>
    <row r="716" spans="1:6">
      <c r="A716" s="37">
        <v>3</v>
      </c>
      <c r="B716" s="37"/>
      <c r="C716" s="37" t="str">
        <f t="shared" si="79"/>
        <v>Olot - Olot</v>
      </c>
      <c r="D716"/>
      <c r="E716" s="7" t="str">
        <f t="shared" si="74"/>
        <v>Olot</v>
      </c>
      <c r="F716" s="7" t="str">
        <f t="shared" si="73"/>
        <v>Olot</v>
      </c>
    </row>
    <row r="717" spans="1:6">
      <c r="A717" s="37">
        <v>4</v>
      </c>
      <c r="B717" s="37"/>
      <c r="C717" s="37" t="str">
        <f t="shared" si="79"/>
        <v>Olot - Olot</v>
      </c>
      <c r="E717" s="7" t="str">
        <f t="shared" si="74"/>
        <v>Olot</v>
      </c>
      <c r="F717" s="7" t="str">
        <f t="shared" si="73"/>
        <v>Olot</v>
      </c>
    </row>
    <row r="718" spans="1:6">
      <c r="A718" s="37">
        <v>5</v>
      </c>
      <c r="B718" s="37"/>
      <c r="C718" s="37" t="str">
        <f t="shared" si="79"/>
        <v>Olot - Olot</v>
      </c>
      <c r="E718" s="7" t="str">
        <f t="shared" si="74"/>
        <v>Olot</v>
      </c>
      <c r="F718" s="7" t="str">
        <f t="shared" si="73"/>
        <v>Olot</v>
      </c>
    </row>
    <row r="719" spans="1:6">
      <c r="A719" s="37">
        <v>6</v>
      </c>
      <c r="B719" s="37"/>
      <c r="C719" s="37" t="str">
        <f t="shared" si="79"/>
        <v>Olot - Olot</v>
      </c>
      <c r="E719" s="7" t="str">
        <f t="shared" si="74"/>
        <v>Olot</v>
      </c>
      <c r="F719" s="7" t="str">
        <f t="shared" si="73"/>
        <v>Olot</v>
      </c>
    </row>
    <row r="720" spans="1:6">
      <c r="A720" s="37">
        <v>7</v>
      </c>
      <c r="B720" s="37"/>
      <c r="C720" s="37" t="str">
        <f t="shared" si="79"/>
        <v>Olot - Olot</v>
      </c>
      <c r="E720" s="7" t="str">
        <f t="shared" si="74"/>
        <v>Olot</v>
      </c>
      <c r="F720" s="7" t="str">
        <f t="shared" si="73"/>
        <v>Olot</v>
      </c>
    </row>
    <row r="721" spans="1:6">
      <c r="A721" s="16" t="s">
        <v>4362</v>
      </c>
      <c r="E721" s="7" t="str">
        <f t="shared" si="74"/>
        <v>Olot</v>
      </c>
      <c r="F721" s="7" t="str">
        <f t="shared" si="73"/>
        <v>Olot</v>
      </c>
    </row>
    <row r="722" spans="1:6">
      <c r="A722" s="16" t="s">
        <v>464</v>
      </c>
      <c r="E722" s="7" t="str">
        <f t="shared" si="74"/>
        <v>Olot</v>
      </c>
      <c r="F722" s="7" t="str">
        <f t="shared" si="73"/>
        <v>Olot</v>
      </c>
    </row>
    <row r="723" spans="1:6">
      <c r="E723" s="7" t="str">
        <f t="shared" si="74"/>
        <v>Olot</v>
      </c>
      <c r="F723" s="7" t="str">
        <f t="shared" si="73"/>
        <v>Olot</v>
      </c>
    </row>
    <row r="724" spans="1:6">
      <c r="A724" s="37">
        <v>1</v>
      </c>
      <c r="B724" s="37"/>
      <c r="C724" s="37" t="str">
        <f>E724&amp;" - "&amp;F724</f>
        <v>Olot - Olot</v>
      </c>
      <c r="E724" s="7" t="str">
        <f t="shared" si="74"/>
        <v>Olot</v>
      </c>
      <c r="F724" s="7" t="str">
        <f t="shared" si="73"/>
        <v>Olot</v>
      </c>
    </row>
    <row r="725" spans="1:6">
      <c r="A725" s="37">
        <v>2</v>
      </c>
      <c r="B725" s="37"/>
      <c r="C725" s="37" t="str">
        <f t="shared" ref="C725:C730" si="80">E725&amp;" - "&amp;F725</f>
        <v>Olot - Olot</v>
      </c>
      <c r="D725"/>
      <c r="E725" s="7" t="str">
        <f t="shared" si="74"/>
        <v>Olot</v>
      </c>
      <c r="F725" s="7" t="str">
        <f t="shared" si="73"/>
        <v>Olot</v>
      </c>
    </row>
    <row r="726" spans="1:6">
      <c r="A726" s="37">
        <v>3</v>
      </c>
      <c r="B726" s="37"/>
      <c r="C726" s="37" t="str">
        <f t="shared" si="80"/>
        <v>Olot - Olot</v>
      </c>
      <c r="D726"/>
      <c r="E726" s="7" t="str">
        <f t="shared" si="74"/>
        <v>Olot</v>
      </c>
      <c r="F726" s="7" t="str">
        <f t="shared" si="73"/>
        <v>Olot</v>
      </c>
    </row>
    <row r="727" spans="1:6">
      <c r="A727" s="37">
        <v>4</v>
      </c>
      <c r="B727" s="37"/>
      <c r="C727" s="37" t="str">
        <f t="shared" si="80"/>
        <v>Olot - Olot</v>
      </c>
      <c r="E727" s="7" t="str">
        <f t="shared" si="74"/>
        <v>Olot</v>
      </c>
      <c r="F727" s="7" t="str">
        <f t="shared" si="73"/>
        <v>Olot</v>
      </c>
    </row>
    <row r="728" spans="1:6">
      <c r="A728" s="37">
        <v>5</v>
      </c>
      <c r="B728" s="37"/>
      <c r="C728" s="37" t="str">
        <f t="shared" si="80"/>
        <v>Olot - Olot</v>
      </c>
      <c r="E728" s="7" t="str">
        <f t="shared" si="74"/>
        <v>Olot</v>
      </c>
      <c r="F728" s="7" t="str">
        <f t="shared" si="73"/>
        <v>Olot</v>
      </c>
    </row>
    <row r="729" spans="1:6">
      <c r="A729" s="37">
        <v>6</v>
      </c>
      <c r="B729" s="37"/>
      <c r="C729" s="37" t="str">
        <f t="shared" si="80"/>
        <v>Olot - Olot</v>
      </c>
      <c r="E729" s="7" t="str">
        <f t="shared" si="74"/>
        <v>Olot</v>
      </c>
      <c r="F729" s="7" t="str">
        <f t="shared" si="73"/>
        <v>Olot</v>
      </c>
    </row>
    <row r="730" spans="1:6">
      <c r="A730" s="37">
        <v>7</v>
      </c>
      <c r="B730" s="37"/>
      <c r="C730" s="37" t="str">
        <f t="shared" si="80"/>
        <v>Olot - Olot</v>
      </c>
      <c r="E730" s="7" t="str">
        <f t="shared" si="74"/>
        <v>Olot</v>
      </c>
      <c r="F730" s="7" t="str">
        <f t="shared" si="73"/>
        <v>Olot</v>
      </c>
    </row>
    <row r="731" spans="1:6">
      <c r="A731" s="16" t="s">
        <v>4363</v>
      </c>
      <c r="E731" s="7" t="str">
        <f t="shared" si="74"/>
        <v>Olot</v>
      </c>
      <c r="F731" s="7" t="str">
        <f t="shared" ref="F731:F794" si="81">E731</f>
        <v>Olot</v>
      </c>
    </row>
    <row r="732" spans="1:6">
      <c r="A732" s="16" t="s">
        <v>464</v>
      </c>
      <c r="E732" s="7" t="str">
        <f t="shared" si="74"/>
        <v>Olot</v>
      </c>
      <c r="F732" s="7" t="str">
        <f t="shared" si="81"/>
        <v>Olot</v>
      </c>
    </row>
    <row r="733" spans="1:6">
      <c r="E733" s="7" t="str">
        <f t="shared" ref="E733:E796" si="82">F732</f>
        <v>Olot</v>
      </c>
      <c r="F733" s="7" t="str">
        <f t="shared" si="81"/>
        <v>Olot</v>
      </c>
    </row>
    <row r="734" spans="1:6">
      <c r="A734" s="37">
        <v>1</v>
      </c>
      <c r="B734" s="37"/>
      <c r="C734" s="37" t="str">
        <f>E734&amp;" - "&amp;F734</f>
        <v>Olot - Olot</v>
      </c>
      <c r="E734" s="7" t="str">
        <f t="shared" si="82"/>
        <v>Olot</v>
      </c>
      <c r="F734" s="7" t="str">
        <f t="shared" si="81"/>
        <v>Olot</v>
      </c>
    </row>
    <row r="735" spans="1:6">
      <c r="A735" s="37">
        <v>2</v>
      </c>
      <c r="B735" s="37"/>
      <c r="C735" s="37" t="str">
        <f t="shared" ref="C735:C740" si="83">E735&amp;" - "&amp;F735</f>
        <v>Olot - Olot</v>
      </c>
      <c r="D735"/>
      <c r="E735" s="7" t="str">
        <f t="shared" si="82"/>
        <v>Olot</v>
      </c>
      <c r="F735" s="7" t="str">
        <f t="shared" si="81"/>
        <v>Olot</v>
      </c>
    </row>
    <row r="736" spans="1:6">
      <c r="A736" s="37">
        <v>3</v>
      </c>
      <c r="B736" s="37"/>
      <c r="C736" s="37" t="str">
        <f t="shared" si="83"/>
        <v>Olot - Olot</v>
      </c>
      <c r="D736"/>
      <c r="E736" s="7" t="str">
        <f t="shared" si="82"/>
        <v>Olot</v>
      </c>
      <c r="F736" s="7" t="str">
        <f t="shared" si="81"/>
        <v>Olot</v>
      </c>
    </row>
    <row r="737" spans="1:6">
      <c r="A737" s="37">
        <v>4</v>
      </c>
      <c r="B737" s="37"/>
      <c r="C737" s="37" t="str">
        <f t="shared" si="83"/>
        <v>Olot - Olot</v>
      </c>
      <c r="E737" s="7" t="str">
        <f t="shared" si="82"/>
        <v>Olot</v>
      </c>
      <c r="F737" s="7" t="str">
        <f t="shared" si="81"/>
        <v>Olot</v>
      </c>
    </row>
    <row r="738" spans="1:6">
      <c r="A738" s="37">
        <v>5</v>
      </c>
      <c r="B738" s="37"/>
      <c r="C738" s="37" t="str">
        <f t="shared" si="83"/>
        <v>Olot - Olot</v>
      </c>
      <c r="E738" s="7" t="str">
        <f t="shared" si="82"/>
        <v>Olot</v>
      </c>
      <c r="F738" s="7" t="str">
        <f t="shared" si="81"/>
        <v>Olot</v>
      </c>
    </row>
    <row r="739" spans="1:6">
      <c r="A739" s="37">
        <v>6</v>
      </c>
      <c r="B739" s="37"/>
      <c r="C739" s="37" t="str">
        <f t="shared" si="83"/>
        <v>Olot - Olot</v>
      </c>
      <c r="E739" s="7" t="str">
        <f t="shared" si="82"/>
        <v>Olot</v>
      </c>
      <c r="F739" s="7" t="str">
        <f t="shared" si="81"/>
        <v>Olot</v>
      </c>
    </row>
    <row r="740" spans="1:6">
      <c r="A740" s="37">
        <v>7</v>
      </c>
      <c r="B740" s="37"/>
      <c r="C740" s="37" t="str">
        <f t="shared" si="83"/>
        <v>Olot - Olot</v>
      </c>
      <c r="E740" s="7" t="str">
        <f t="shared" si="82"/>
        <v>Olot</v>
      </c>
      <c r="F740" s="7" t="str">
        <f t="shared" si="81"/>
        <v>Olot</v>
      </c>
    </row>
    <row r="741" spans="1:6">
      <c r="A741" s="16" t="s">
        <v>4364</v>
      </c>
      <c r="E741" s="7" t="str">
        <f t="shared" si="82"/>
        <v>Olot</v>
      </c>
      <c r="F741" s="7" t="str">
        <f t="shared" si="81"/>
        <v>Olot</v>
      </c>
    </row>
    <row r="742" spans="1:6">
      <c r="A742" s="16" t="s">
        <v>464</v>
      </c>
      <c r="E742" s="7" t="str">
        <f t="shared" si="82"/>
        <v>Olot</v>
      </c>
      <c r="F742" s="7" t="str">
        <f t="shared" si="81"/>
        <v>Olot</v>
      </c>
    </row>
    <row r="743" spans="1:6">
      <c r="E743" s="7" t="str">
        <f t="shared" si="82"/>
        <v>Olot</v>
      </c>
      <c r="F743" s="7" t="str">
        <f t="shared" si="81"/>
        <v>Olot</v>
      </c>
    </row>
    <row r="744" spans="1:6">
      <c r="A744" s="37">
        <v>1</v>
      </c>
      <c r="B744" s="37"/>
      <c r="C744" s="37" t="str">
        <f>E744&amp;" - "&amp;F744</f>
        <v>Olot - Olot</v>
      </c>
      <c r="E744" s="7" t="str">
        <f t="shared" si="82"/>
        <v>Olot</v>
      </c>
      <c r="F744" s="7" t="str">
        <f t="shared" si="81"/>
        <v>Olot</v>
      </c>
    </row>
    <row r="745" spans="1:6">
      <c r="A745" s="37">
        <v>2</v>
      </c>
      <c r="B745" s="37"/>
      <c r="C745" s="37" t="str">
        <f t="shared" ref="C745:C750" si="84">E745&amp;" - "&amp;F745</f>
        <v>Olot - Olot</v>
      </c>
      <c r="D745"/>
      <c r="E745" s="7" t="str">
        <f t="shared" si="82"/>
        <v>Olot</v>
      </c>
      <c r="F745" s="7" t="str">
        <f t="shared" si="81"/>
        <v>Olot</v>
      </c>
    </row>
    <row r="746" spans="1:6">
      <c r="A746" s="37">
        <v>3</v>
      </c>
      <c r="B746" s="37"/>
      <c r="C746" s="37" t="str">
        <f t="shared" si="84"/>
        <v>Olot - Olot</v>
      </c>
      <c r="D746"/>
      <c r="E746" s="7" t="str">
        <f t="shared" si="82"/>
        <v>Olot</v>
      </c>
      <c r="F746" s="7" t="str">
        <f t="shared" si="81"/>
        <v>Olot</v>
      </c>
    </row>
    <row r="747" spans="1:6">
      <c r="A747" s="37">
        <v>4</v>
      </c>
      <c r="B747" s="37"/>
      <c r="C747" s="37" t="str">
        <f t="shared" si="84"/>
        <v>Olot - Olot</v>
      </c>
      <c r="E747" s="7" t="str">
        <f t="shared" si="82"/>
        <v>Olot</v>
      </c>
      <c r="F747" s="7" t="str">
        <f t="shared" si="81"/>
        <v>Olot</v>
      </c>
    </row>
    <row r="748" spans="1:6">
      <c r="A748" s="37">
        <v>5</v>
      </c>
      <c r="B748" s="37"/>
      <c r="C748" s="37" t="str">
        <f t="shared" si="84"/>
        <v>Olot - Olot</v>
      </c>
      <c r="E748" s="7" t="str">
        <f t="shared" si="82"/>
        <v>Olot</v>
      </c>
      <c r="F748" s="7" t="str">
        <f t="shared" si="81"/>
        <v>Olot</v>
      </c>
    </row>
    <row r="749" spans="1:6">
      <c r="A749" s="37">
        <v>6</v>
      </c>
      <c r="B749" s="37"/>
      <c r="C749" s="37" t="str">
        <f t="shared" si="84"/>
        <v>Olot - Olot</v>
      </c>
      <c r="E749" s="7" t="str">
        <f t="shared" si="82"/>
        <v>Olot</v>
      </c>
      <c r="F749" s="7" t="str">
        <f t="shared" si="81"/>
        <v>Olot</v>
      </c>
    </row>
    <row r="750" spans="1:6">
      <c r="A750" s="37">
        <v>7</v>
      </c>
      <c r="B750" s="37"/>
      <c r="C750" s="37" t="str">
        <f t="shared" si="84"/>
        <v>Olot - Olot</v>
      </c>
      <c r="E750" s="7" t="str">
        <f t="shared" si="82"/>
        <v>Olot</v>
      </c>
      <c r="F750" s="7" t="str">
        <f t="shared" si="81"/>
        <v>Olot</v>
      </c>
    </row>
    <row r="751" spans="1:6">
      <c r="A751" s="16" t="s">
        <v>4365</v>
      </c>
      <c r="E751" s="7" t="str">
        <f t="shared" si="82"/>
        <v>Olot</v>
      </c>
      <c r="F751" s="7" t="str">
        <f t="shared" si="81"/>
        <v>Olot</v>
      </c>
    </row>
    <row r="752" spans="1:6">
      <c r="A752" s="16" t="s">
        <v>464</v>
      </c>
      <c r="E752" s="7" t="str">
        <f t="shared" si="82"/>
        <v>Olot</v>
      </c>
      <c r="F752" s="7" t="str">
        <f t="shared" si="81"/>
        <v>Olot</v>
      </c>
    </row>
    <row r="753" spans="1:6">
      <c r="E753" s="7" t="str">
        <f t="shared" si="82"/>
        <v>Olot</v>
      </c>
      <c r="F753" s="7" t="str">
        <f t="shared" si="81"/>
        <v>Olot</v>
      </c>
    </row>
    <row r="754" spans="1:6">
      <c r="A754" s="37">
        <v>1</v>
      </c>
      <c r="B754" s="37"/>
      <c r="C754" s="37" t="str">
        <f>E754&amp;" - "&amp;F754</f>
        <v>Olot - Olot</v>
      </c>
      <c r="E754" s="7" t="str">
        <f t="shared" si="82"/>
        <v>Olot</v>
      </c>
      <c r="F754" s="7" t="str">
        <f t="shared" si="81"/>
        <v>Olot</v>
      </c>
    </row>
    <row r="755" spans="1:6">
      <c r="A755" s="37">
        <v>2</v>
      </c>
      <c r="B755" s="37"/>
      <c r="C755" s="37" t="str">
        <f t="shared" ref="C755:C760" si="85">E755&amp;" - "&amp;F755</f>
        <v>Olot - Olot</v>
      </c>
      <c r="D755"/>
      <c r="E755" s="7" t="str">
        <f t="shared" si="82"/>
        <v>Olot</v>
      </c>
      <c r="F755" s="7" t="str">
        <f t="shared" si="81"/>
        <v>Olot</v>
      </c>
    </row>
    <row r="756" spans="1:6">
      <c r="A756" s="37">
        <v>3</v>
      </c>
      <c r="B756" s="37"/>
      <c r="C756" s="37" t="str">
        <f t="shared" si="85"/>
        <v>Olot - Olot</v>
      </c>
      <c r="D756"/>
      <c r="E756" s="7" t="str">
        <f t="shared" si="82"/>
        <v>Olot</v>
      </c>
      <c r="F756" s="7" t="str">
        <f t="shared" si="81"/>
        <v>Olot</v>
      </c>
    </row>
    <row r="757" spans="1:6">
      <c r="A757" s="37">
        <v>4</v>
      </c>
      <c r="B757" s="37"/>
      <c r="C757" s="37" t="str">
        <f t="shared" si="85"/>
        <v>Olot - Olot</v>
      </c>
      <c r="E757" s="7" t="str">
        <f t="shared" si="82"/>
        <v>Olot</v>
      </c>
      <c r="F757" s="7" t="str">
        <f t="shared" si="81"/>
        <v>Olot</v>
      </c>
    </row>
    <row r="758" spans="1:6">
      <c r="A758" s="37">
        <v>5</v>
      </c>
      <c r="B758" s="37"/>
      <c r="C758" s="37" t="str">
        <f t="shared" si="85"/>
        <v>Olot - Olot</v>
      </c>
      <c r="E758" s="7" t="str">
        <f t="shared" si="82"/>
        <v>Olot</v>
      </c>
      <c r="F758" s="7" t="str">
        <f t="shared" si="81"/>
        <v>Olot</v>
      </c>
    </row>
    <row r="759" spans="1:6">
      <c r="A759" s="37">
        <v>6</v>
      </c>
      <c r="B759" s="37"/>
      <c r="C759" s="37" t="str">
        <f t="shared" si="85"/>
        <v>Olot - Olot</v>
      </c>
      <c r="E759" s="7" t="str">
        <f t="shared" si="82"/>
        <v>Olot</v>
      </c>
      <c r="F759" s="7" t="str">
        <f t="shared" si="81"/>
        <v>Olot</v>
      </c>
    </row>
    <row r="760" spans="1:6">
      <c r="A760" s="37">
        <v>7</v>
      </c>
      <c r="B760" s="37"/>
      <c r="C760" s="37" t="str">
        <f t="shared" si="85"/>
        <v>Olot - Olot</v>
      </c>
      <c r="E760" s="7" t="str">
        <f t="shared" si="82"/>
        <v>Olot</v>
      </c>
      <c r="F760" s="7" t="str">
        <f t="shared" si="81"/>
        <v>Olot</v>
      </c>
    </row>
    <row r="761" spans="1:6">
      <c r="A761" s="16" t="s">
        <v>4366</v>
      </c>
      <c r="E761" s="7" t="str">
        <f t="shared" si="82"/>
        <v>Olot</v>
      </c>
      <c r="F761" s="7" t="str">
        <f t="shared" si="81"/>
        <v>Olot</v>
      </c>
    </row>
    <row r="762" spans="1:6">
      <c r="A762" s="16" t="s">
        <v>464</v>
      </c>
      <c r="E762" s="7" t="str">
        <f t="shared" si="82"/>
        <v>Olot</v>
      </c>
      <c r="F762" s="7" t="str">
        <f t="shared" si="81"/>
        <v>Olot</v>
      </c>
    </row>
    <row r="763" spans="1:6">
      <c r="E763" s="7" t="str">
        <f t="shared" si="82"/>
        <v>Olot</v>
      </c>
      <c r="F763" s="7" t="str">
        <f t="shared" si="81"/>
        <v>Olot</v>
      </c>
    </row>
    <row r="764" spans="1:6">
      <c r="A764" s="37">
        <v>1</v>
      </c>
      <c r="B764" s="37"/>
      <c r="C764" s="37" t="str">
        <f>E764&amp;" - "&amp;F764</f>
        <v>Olot - Olot</v>
      </c>
      <c r="E764" s="7" t="str">
        <f t="shared" si="82"/>
        <v>Olot</v>
      </c>
      <c r="F764" s="7" t="str">
        <f t="shared" si="81"/>
        <v>Olot</v>
      </c>
    </row>
    <row r="765" spans="1:6">
      <c r="A765" s="37">
        <v>2</v>
      </c>
      <c r="B765" s="37"/>
      <c r="C765" s="37" t="str">
        <f t="shared" ref="C765:C770" si="86">E765&amp;" - "&amp;F765</f>
        <v>Olot - Olot</v>
      </c>
      <c r="D765"/>
      <c r="E765" s="7" t="str">
        <f t="shared" si="82"/>
        <v>Olot</v>
      </c>
      <c r="F765" s="7" t="str">
        <f t="shared" si="81"/>
        <v>Olot</v>
      </c>
    </row>
    <row r="766" spans="1:6">
      <c r="A766" s="37">
        <v>3</v>
      </c>
      <c r="B766" s="37"/>
      <c r="C766" s="37" t="str">
        <f t="shared" si="86"/>
        <v>Olot - Olot</v>
      </c>
      <c r="D766"/>
      <c r="E766" s="7" t="str">
        <f t="shared" si="82"/>
        <v>Olot</v>
      </c>
      <c r="F766" s="7" t="str">
        <f t="shared" si="81"/>
        <v>Olot</v>
      </c>
    </row>
    <row r="767" spans="1:6">
      <c r="A767" s="37">
        <v>4</v>
      </c>
      <c r="B767" s="37"/>
      <c r="C767" s="37" t="str">
        <f t="shared" si="86"/>
        <v>Olot - Olot</v>
      </c>
      <c r="E767" s="7" t="str">
        <f t="shared" si="82"/>
        <v>Olot</v>
      </c>
      <c r="F767" s="7" t="str">
        <f t="shared" si="81"/>
        <v>Olot</v>
      </c>
    </row>
    <row r="768" spans="1:6">
      <c r="A768" s="37">
        <v>5</v>
      </c>
      <c r="B768" s="37"/>
      <c r="C768" s="37" t="str">
        <f t="shared" si="86"/>
        <v>Olot - Olot</v>
      </c>
      <c r="E768" s="7" t="str">
        <f t="shared" si="82"/>
        <v>Olot</v>
      </c>
      <c r="F768" s="7" t="str">
        <f t="shared" si="81"/>
        <v>Olot</v>
      </c>
    </row>
    <row r="769" spans="1:6">
      <c r="A769" s="37">
        <v>6</v>
      </c>
      <c r="B769" s="37"/>
      <c r="C769" s="37" t="str">
        <f t="shared" si="86"/>
        <v>Olot - Olot</v>
      </c>
      <c r="E769" s="7" t="str">
        <f t="shared" si="82"/>
        <v>Olot</v>
      </c>
      <c r="F769" s="7" t="str">
        <f t="shared" si="81"/>
        <v>Olot</v>
      </c>
    </row>
    <row r="770" spans="1:6">
      <c r="A770" s="37">
        <v>7</v>
      </c>
      <c r="B770" s="37"/>
      <c r="C770" s="37" t="str">
        <f t="shared" si="86"/>
        <v>Olot - Olot</v>
      </c>
      <c r="E770" s="7" t="str">
        <f t="shared" si="82"/>
        <v>Olot</v>
      </c>
      <c r="F770" s="7" t="str">
        <f t="shared" si="81"/>
        <v>Olot</v>
      </c>
    </row>
    <row r="771" spans="1:6">
      <c r="A771" s="16" t="s">
        <v>4367</v>
      </c>
      <c r="E771" s="7" t="str">
        <f t="shared" si="82"/>
        <v>Olot</v>
      </c>
      <c r="F771" s="7" t="str">
        <f t="shared" si="81"/>
        <v>Olot</v>
      </c>
    </row>
    <row r="772" spans="1:6">
      <c r="A772" s="16" t="s">
        <v>464</v>
      </c>
      <c r="E772" s="7" t="str">
        <f t="shared" si="82"/>
        <v>Olot</v>
      </c>
      <c r="F772" s="7" t="str">
        <f t="shared" si="81"/>
        <v>Olot</v>
      </c>
    </row>
    <row r="773" spans="1:6">
      <c r="E773" s="7" t="str">
        <f t="shared" si="82"/>
        <v>Olot</v>
      </c>
      <c r="F773" s="7" t="str">
        <f t="shared" si="81"/>
        <v>Olot</v>
      </c>
    </row>
    <row r="774" spans="1:6">
      <c r="A774" s="37">
        <v>1</v>
      </c>
      <c r="B774" s="37"/>
      <c r="C774" s="37" t="str">
        <f>E774&amp;" - "&amp;F774</f>
        <v>Olot - Olot</v>
      </c>
      <c r="E774" s="7" t="str">
        <f t="shared" si="82"/>
        <v>Olot</v>
      </c>
      <c r="F774" s="7" t="str">
        <f t="shared" si="81"/>
        <v>Olot</v>
      </c>
    </row>
    <row r="775" spans="1:6">
      <c r="A775" s="37">
        <v>2</v>
      </c>
      <c r="B775" s="37"/>
      <c r="C775" s="37" t="str">
        <f t="shared" ref="C775:C780" si="87">E775&amp;" - "&amp;F775</f>
        <v>Olot - Olot</v>
      </c>
      <c r="D775"/>
      <c r="E775" s="7" t="str">
        <f t="shared" si="82"/>
        <v>Olot</v>
      </c>
      <c r="F775" s="7" t="str">
        <f t="shared" si="81"/>
        <v>Olot</v>
      </c>
    </row>
    <row r="776" spans="1:6">
      <c r="A776" s="37">
        <v>3</v>
      </c>
      <c r="B776" s="37"/>
      <c r="C776" s="37" t="str">
        <f t="shared" si="87"/>
        <v>Olot - Olot</v>
      </c>
      <c r="D776"/>
      <c r="E776" s="7" t="str">
        <f t="shared" si="82"/>
        <v>Olot</v>
      </c>
      <c r="F776" s="7" t="str">
        <f t="shared" si="81"/>
        <v>Olot</v>
      </c>
    </row>
    <row r="777" spans="1:6">
      <c r="A777" s="37">
        <v>4</v>
      </c>
      <c r="B777" s="37"/>
      <c r="C777" s="37" t="str">
        <f t="shared" si="87"/>
        <v>Olot - Olot</v>
      </c>
      <c r="E777" s="7" t="str">
        <f t="shared" si="82"/>
        <v>Olot</v>
      </c>
      <c r="F777" s="7" t="str">
        <f t="shared" si="81"/>
        <v>Olot</v>
      </c>
    </row>
    <row r="778" spans="1:6">
      <c r="A778" s="37">
        <v>5</v>
      </c>
      <c r="B778" s="37"/>
      <c r="C778" s="37" t="str">
        <f t="shared" si="87"/>
        <v>Olot - Olot</v>
      </c>
      <c r="E778" s="7" t="str">
        <f t="shared" si="82"/>
        <v>Olot</v>
      </c>
      <c r="F778" s="7" t="str">
        <f t="shared" si="81"/>
        <v>Olot</v>
      </c>
    </row>
    <row r="779" spans="1:6">
      <c r="A779" s="37">
        <v>6</v>
      </c>
      <c r="B779" s="37"/>
      <c r="C779" s="37" t="str">
        <f t="shared" si="87"/>
        <v>Olot - Olot</v>
      </c>
      <c r="E779" s="7" t="str">
        <f t="shared" si="82"/>
        <v>Olot</v>
      </c>
      <c r="F779" s="7" t="str">
        <f t="shared" si="81"/>
        <v>Olot</v>
      </c>
    </row>
    <row r="780" spans="1:6">
      <c r="A780" s="37">
        <v>7</v>
      </c>
      <c r="B780" s="37"/>
      <c r="C780" s="37" t="str">
        <f t="shared" si="87"/>
        <v>Olot - Olot</v>
      </c>
      <c r="E780" s="7" t="str">
        <f t="shared" si="82"/>
        <v>Olot</v>
      </c>
      <c r="F780" s="7" t="str">
        <f t="shared" si="81"/>
        <v>Olot</v>
      </c>
    </row>
    <row r="781" spans="1:6">
      <c r="A781" s="16" t="s">
        <v>4368</v>
      </c>
      <c r="E781" s="7" t="str">
        <f t="shared" si="82"/>
        <v>Olot</v>
      </c>
      <c r="F781" s="7" t="str">
        <f t="shared" si="81"/>
        <v>Olot</v>
      </c>
    </row>
    <row r="782" spans="1:6">
      <c r="A782" s="16" t="s">
        <v>464</v>
      </c>
      <c r="E782" s="7" t="str">
        <f t="shared" si="82"/>
        <v>Olot</v>
      </c>
      <c r="F782" s="7" t="str">
        <f t="shared" si="81"/>
        <v>Olot</v>
      </c>
    </row>
    <row r="783" spans="1:6">
      <c r="E783" s="7" t="str">
        <f t="shared" si="82"/>
        <v>Olot</v>
      </c>
      <c r="F783" s="7" t="str">
        <f t="shared" si="81"/>
        <v>Olot</v>
      </c>
    </row>
    <row r="784" spans="1:6">
      <c r="A784" s="37">
        <v>1</v>
      </c>
      <c r="B784" s="37"/>
      <c r="C784" s="37" t="str">
        <f>E784&amp;" - "&amp;F784</f>
        <v>Olot - Olot</v>
      </c>
      <c r="E784" s="7" t="str">
        <f t="shared" si="82"/>
        <v>Olot</v>
      </c>
      <c r="F784" s="7" t="str">
        <f t="shared" si="81"/>
        <v>Olot</v>
      </c>
    </row>
    <row r="785" spans="1:6">
      <c r="A785" s="37">
        <v>2</v>
      </c>
      <c r="B785" s="37"/>
      <c r="C785" s="37" t="str">
        <f t="shared" ref="C785:C790" si="88">E785&amp;" - "&amp;F785</f>
        <v>Olot - Olot</v>
      </c>
      <c r="D785"/>
      <c r="E785" s="7" t="str">
        <f t="shared" si="82"/>
        <v>Olot</v>
      </c>
      <c r="F785" s="7" t="str">
        <f t="shared" si="81"/>
        <v>Olot</v>
      </c>
    </row>
    <row r="786" spans="1:6">
      <c r="A786" s="37">
        <v>3</v>
      </c>
      <c r="B786" s="37"/>
      <c r="C786" s="37" t="str">
        <f t="shared" si="88"/>
        <v>Olot - Olot</v>
      </c>
      <c r="D786"/>
      <c r="E786" s="7" t="str">
        <f t="shared" si="82"/>
        <v>Olot</v>
      </c>
      <c r="F786" s="7" t="str">
        <f t="shared" si="81"/>
        <v>Olot</v>
      </c>
    </row>
    <row r="787" spans="1:6">
      <c r="A787" s="37">
        <v>4</v>
      </c>
      <c r="B787" s="37"/>
      <c r="C787" s="37" t="str">
        <f t="shared" si="88"/>
        <v>Olot - Olot</v>
      </c>
      <c r="E787" s="7" t="str">
        <f t="shared" si="82"/>
        <v>Olot</v>
      </c>
      <c r="F787" s="7" t="str">
        <f t="shared" si="81"/>
        <v>Olot</v>
      </c>
    </row>
    <row r="788" spans="1:6">
      <c r="A788" s="37">
        <v>5</v>
      </c>
      <c r="B788" s="37"/>
      <c r="C788" s="37" t="str">
        <f t="shared" si="88"/>
        <v>Olot - Olot</v>
      </c>
      <c r="E788" s="7" t="str">
        <f t="shared" si="82"/>
        <v>Olot</v>
      </c>
      <c r="F788" s="7" t="str">
        <f t="shared" si="81"/>
        <v>Olot</v>
      </c>
    </row>
    <row r="789" spans="1:6">
      <c r="A789" s="37">
        <v>6</v>
      </c>
      <c r="B789" s="37"/>
      <c r="C789" s="37" t="str">
        <f t="shared" si="88"/>
        <v>Olot - Olot</v>
      </c>
      <c r="E789" s="7" t="str">
        <f t="shared" si="82"/>
        <v>Olot</v>
      </c>
      <c r="F789" s="7" t="str">
        <f t="shared" si="81"/>
        <v>Olot</v>
      </c>
    </row>
    <row r="790" spans="1:6">
      <c r="A790" s="37">
        <v>7</v>
      </c>
      <c r="B790" s="37"/>
      <c r="C790" s="37" t="str">
        <f t="shared" si="88"/>
        <v>Olot - Olot</v>
      </c>
      <c r="E790" s="7" t="str">
        <f t="shared" si="82"/>
        <v>Olot</v>
      </c>
      <c r="F790" s="7" t="str">
        <f t="shared" si="81"/>
        <v>Olot</v>
      </c>
    </row>
    <row r="791" spans="1:6">
      <c r="A791" s="16" t="s">
        <v>4369</v>
      </c>
      <c r="E791" s="7" t="str">
        <f t="shared" si="82"/>
        <v>Olot</v>
      </c>
      <c r="F791" s="7" t="str">
        <f t="shared" si="81"/>
        <v>Olot</v>
      </c>
    </row>
    <row r="792" spans="1:6">
      <c r="A792" s="16" t="s">
        <v>464</v>
      </c>
      <c r="E792" s="7" t="str">
        <f t="shared" si="82"/>
        <v>Olot</v>
      </c>
      <c r="F792" s="7" t="str">
        <f t="shared" si="81"/>
        <v>Olot</v>
      </c>
    </row>
    <row r="793" spans="1:6">
      <c r="E793" s="7" t="str">
        <f t="shared" si="82"/>
        <v>Olot</v>
      </c>
      <c r="F793" s="7" t="str">
        <f t="shared" si="81"/>
        <v>Olot</v>
      </c>
    </row>
    <row r="794" spans="1:6">
      <c r="A794" s="37">
        <v>1</v>
      </c>
      <c r="B794" s="37"/>
      <c r="C794" s="37" t="str">
        <f>E794&amp;" - "&amp;F794</f>
        <v>Olot - Olot</v>
      </c>
      <c r="E794" s="7" t="str">
        <f t="shared" si="82"/>
        <v>Olot</v>
      </c>
      <c r="F794" s="7" t="str">
        <f t="shared" si="81"/>
        <v>Olot</v>
      </c>
    </row>
    <row r="795" spans="1:6">
      <c r="A795" s="37">
        <v>2</v>
      </c>
      <c r="B795" s="37"/>
      <c r="C795" s="37" t="str">
        <f t="shared" ref="C795:C800" si="89">E795&amp;" - "&amp;F795</f>
        <v>Olot - Olot</v>
      </c>
      <c r="D795"/>
      <c r="E795" s="7" t="str">
        <f t="shared" si="82"/>
        <v>Olot</v>
      </c>
      <c r="F795" s="7" t="str">
        <f t="shared" ref="F795:F858" si="90">E795</f>
        <v>Olot</v>
      </c>
    </row>
    <row r="796" spans="1:6">
      <c r="A796" s="37">
        <v>3</v>
      </c>
      <c r="B796" s="37"/>
      <c r="C796" s="37" t="str">
        <f t="shared" si="89"/>
        <v>Olot - Olot</v>
      </c>
      <c r="D796"/>
      <c r="E796" s="7" t="str">
        <f t="shared" si="82"/>
        <v>Olot</v>
      </c>
      <c r="F796" s="7" t="str">
        <f t="shared" si="90"/>
        <v>Olot</v>
      </c>
    </row>
    <row r="797" spans="1:6">
      <c r="A797" s="37">
        <v>4</v>
      </c>
      <c r="B797" s="37"/>
      <c r="C797" s="37" t="str">
        <f t="shared" si="89"/>
        <v>Olot - Olot</v>
      </c>
      <c r="E797" s="7" t="str">
        <f t="shared" ref="E797:E860" si="91">F796</f>
        <v>Olot</v>
      </c>
      <c r="F797" s="7" t="str">
        <f t="shared" si="90"/>
        <v>Olot</v>
      </c>
    </row>
    <row r="798" spans="1:6">
      <c r="A798" s="37">
        <v>5</v>
      </c>
      <c r="B798" s="37"/>
      <c r="C798" s="37" t="str">
        <f t="shared" si="89"/>
        <v>Olot - Olot</v>
      </c>
      <c r="E798" s="7" t="str">
        <f t="shared" si="91"/>
        <v>Olot</v>
      </c>
      <c r="F798" s="7" t="str">
        <f t="shared" si="90"/>
        <v>Olot</v>
      </c>
    </row>
    <row r="799" spans="1:6">
      <c r="A799" s="37">
        <v>6</v>
      </c>
      <c r="B799" s="37"/>
      <c r="C799" s="37" t="str">
        <f t="shared" si="89"/>
        <v>Olot - Olot</v>
      </c>
      <c r="E799" s="7" t="str">
        <f t="shared" si="91"/>
        <v>Olot</v>
      </c>
      <c r="F799" s="7" t="str">
        <f t="shared" si="90"/>
        <v>Olot</v>
      </c>
    </row>
    <row r="800" spans="1:6">
      <c r="A800" s="37">
        <v>7</v>
      </c>
      <c r="B800" s="37"/>
      <c r="C800" s="37" t="str">
        <f t="shared" si="89"/>
        <v>Olot - Olot</v>
      </c>
      <c r="E800" s="7" t="str">
        <f t="shared" si="91"/>
        <v>Olot</v>
      </c>
      <c r="F800" s="7" t="str">
        <f t="shared" si="90"/>
        <v>Olot</v>
      </c>
    </row>
    <row r="801" spans="1:6">
      <c r="A801" s="16" t="s">
        <v>4370</v>
      </c>
      <c r="E801" s="7" t="str">
        <f t="shared" si="91"/>
        <v>Olot</v>
      </c>
      <c r="F801" s="7" t="str">
        <f t="shared" si="90"/>
        <v>Olot</v>
      </c>
    </row>
    <row r="802" spans="1:6">
      <c r="A802" s="16" t="s">
        <v>464</v>
      </c>
      <c r="E802" s="7" t="str">
        <f t="shared" si="91"/>
        <v>Olot</v>
      </c>
      <c r="F802" s="7" t="str">
        <f t="shared" si="90"/>
        <v>Olot</v>
      </c>
    </row>
    <row r="803" spans="1:6">
      <c r="E803" s="7" t="str">
        <f t="shared" si="91"/>
        <v>Olot</v>
      </c>
      <c r="F803" s="7" t="str">
        <f t="shared" si="90"/>
        <v>Olot</v>
      </c>
    </row>
    <row r="804" spans="1:6">
      <c r="A804" s="37">
        <v>1</v>
      </c>
      <c r="B804" s="37"/>
      <c r="C804" s="37" t="str">
        <f>E804&amp;" - "&amp;F804</f>
        <v>Olot - Olot</v>
      </c>
      <c r="E804" s="7" t="str">
        <f t="shared" si="91"/>
        <v>Olot</v>
      </c>
      <c r="F804" s="7" t="str">
        <f t="shared" si="90"/>
        <v>Olot</v>
      </c>
    </row>
    <row r="805" spans="1:6">
      <c r="A805" s="37">
        <v>2</v>
      </c>
      <c r="B805" s="37"/>
      <c r="C805" s="37" t="str">
        <f t="shared" ref="C805:C810" si="92">E805&amp;" - "&amp;F805</f>
        <v>Olot - Olot</v>
      </c>
      <c r="D805"/>
      <c r="E805" s="7" t="str">
        <f t="shared" si="91"/>
        <v>Olot</v>
      </c>
      <c r="F805" s="7" t="str">
        <f t="shared" si="90"/>
        <v>Olot</v>
      </c>
    </row>
    <row r="806" spans="1:6">
      <c r="A806" s="37">
        <v>3</v>
      </c>
      <c r="B806" s="37"/>
      <c r="C806" s="37" t="str">
        <f t="shared" si="92"/>
        <v>Olot - Olot</v>
      </c>
      <c r="D806"/>
      <c r="E806" s="7" t="str">
        <f t="shared" si="91"/>
        <v>Olot</v>
      </c>
      <c r="F806" s="7" t="str">
        <f t="shared" si="90"/>
        <v>Olot</v>
      </c>
    </row>
    <row r="807" spans="1:6">
      <c r="A807" s="37">
        <v>4</v>
      </c>
      <c r="B807" s="37"/>
      <c r="C807" s="37" t="str">
        <f t="shared" si="92"/>
        <v>Olot - Olot</v>
      </c>
      <c r="E807" s="7" t="str">
        <f t="shared" si="91"/>
        <v>Olot</v>
      </c>
      <c r="F807" s="7" t="str">
        <f t="shared" si="90"/>
        <v>Olot</v>
      </c>
    </row>
    <row r="808" spans="1:6">
      <c r="A808" s="37">
        <v>5</v>
      </c>
      <c r="B808" s="37"/>
      <c r="C808" s="37" t="str">
        <f t="shared" si="92"/>
        <v>Olot - Olot</v>
      </c>
      <c r="E808" s="7" t="str">
        <f t="shared" si="91"/>
        <v>Olot</v>
      </c>
      <c r="F808" s="7" t="str">
        <f t="shared" si="90"/>
        <v>Olot</v>
      </c>
    </row>
    <row r="809" spans="1:6">
      <c r="A809" s="37">
        <v>6</v>
      </c>
      <c r="B809" s="37"/>
      <c r="C809" s="37" t="str">
        <f t="shared" si="92"/>
        <v>Olot - Olot</v>
      </c>
      <c r="E809" s="7" t="str">
        <f t="shared" si="91"/>
        <v>Olot</v>
      </c>
      <c r="F809" s="7" t="str">
        <f t="shared" si="90"/>
        <v>Olot</v>
      </c>
    </row>
    <row r="810" spans="1:6">
      <c r="A810" s="37">
        <v>7</v>
      </c>
      <c r="B810" s="37"/>
      <c r="C810" s="37" t="str">
        <f t="shared" si="92"/>
        <v>Olot - Olot</v>
      </c>
      <c r="E810" s="7" t="str">
        <f t="shared" si="91"/>
        <v>Olot</v>
      </c>
      <c r="F810" s="7" t="str">
        <f t="shared" si="90"/>
        <v>Olot</v>
      </c>
    </row>
    <row r="811" spans="1:6">
      <c r="A811" s="16" t="s">
        <v>4371</v>
      </c>
      <c r="E811" s="7" t="str">
        <f t="shared" si="91"/>
        <v>Olot</v>
      </c>
      <c r="F811" s="7" t="str">
        <f t="shared" si="90"/>
        <v>Olot</v>
      </c>
    </row>
    <row r="812" spans="1:6">
      <c r="A812" s="16" t="s">
        <v>464</v>
      </c>
      <c r="E812" s="7" t="str">
        <f t="shared" si="91"/>
        <v>Olot</v>
      </c>
      <c r="F812" s="7" t="str">
        <f t="shared" si="90"/>
        <v>Olot</v>
      </c>
    </row>
    <row r="813" spans="1:6">
      <c r="E813" s="7" t="str">
        <f t="shared" si="91"/>
        <v>Olot</v>
      </c>
      <c r="F813" s="7" t="str">
        <f t="shared" si="90"/>
        <v>Olot</v>
      </c>
    </row>
    <row r="814" spans="1:6">
      <c r="A814" s="37">
        <v>1</v>
      </c>
      <c r="B814" s="37"/>
      <c r="C814" s="37" t="str">
        <f>E814&amp;" - "&amp;F814</f>
        <v>Olot - Olot</v>
      </c>
      <c r="E814" s="7" t="str">
        <f t="shared" si="91"/>
        <v>Olot</v>
      </c>
      <c r="F814" s="7" t="str">
        <f t="shared" si="90"/>
        <v>Olot</v>
      </c>
    </row>
    <row r="815" spans="1:6">
      <c r="A815" s="37">
        <v>2</v>
      </c>
      <c r="B815" s="37"/>
      <c r="C815" s="37" t="str">
        <f t="shared" ref="C815:C820" si="93">E815&amp;" - "&amp;F815</f>
        <v>Olot - Olot</v>
      </c>
      <c r="D815"/>
      <c r="E815" s="7" t="str">
        <f t="shared" si="91"/>
        <v>Olot</v>
      </c>
      <c r="F815" s="7" t="str">
        <f t="shared" si="90"/>
        <v>Olot</v>
      </c>
    </row>
    <row r="816" spans="1:6">
      <c r="A816" s="37">
        <v>3</v>
      </c>
      <c r="B816" s="37"/>
      <c r="C816" s="37" t="str">
        <f t="shared" si="93"/>
        <v>Olot - Olot</v>
      </c>
      <c r="D816"/>
      <c r="E816" s="7" t="str">
        <f t="shared" si="91"/>
        <v>Olot</v>
      </c>
      <c r="F816" s="7" t="str">
        <f t="shared" si="90"/>
        <v>Olot</v>
      </c>
    </row>
    <row r="817" spans="1:6">
      <c r="A817" s="37">
        <v>4</v>
      </c>
      <c r="B817" s="37"/>
      <c r="C817" s="37" t="str">
        <f t="shared" si="93"/>
        <v>Olot - Olot</v>
      </c>
      <c r="E817" s="7" t="str">
        <f t="shared" si="91"/>
        <v>Olot</v>
      </c>
      <c r="F817" s="7" t="str">
        <f t="shared" si="90"/>
        <v>Olot</v>
      </c>
    </row>
    <row r="818" spans="1:6">
      <c r="A818" s="37">
        <v>5</v>
      </c>
      <c r="B818" s="37"/>
      <c r="C818" s="37" t="str">
        <f t="shared" si="93"/>
        <v>Olot - Olot</v>
      </c>
      <c r="E818" s="7" t="str">
        <f t="shared" si="91"/>
        <v>Olot</v>
      </c>
      <c r="F818" s="7" t="str">
        <f t="shared" si="90"/>
        <v>Olot</v>
      </c>
    </row>
    <row r="819" spans="1:6">
      <c r="A819" s="37">
        <v>6</v>
      </c>
      <c r="B819" s="37"/>
      <c r="C819" s="37" t="str">
        <f t="shared" si="93"/>
        <v>Olot - Olot</v>
      </c>
      <c r="E819" s="7" t="str">
        <f t="shared" si="91"/>
        <v>Olot</v>
      </c>
      <c r="F819" s="7" t="str">
        <f t="shared" si="90"/>
        <v>Olot</v>
      </c>
    </row>
    <row r="820" spans="1:6">
      <c r="A820" s="37">
        <v>7</v>
      </c>
      <c r="B820" s="37"/>
      <c r="C820" s="37" t="str">
        <f t="shared" si="93"/>
        <v>Olot - Olot</v>
      </c>
      <c r="E820" s="7" t="str">
        <f t="shared" si="91"/>
        <v>Olot</v>
      </c>
      <c r="F820" s="7" t="str">
        <f t="shared" si="90"/>
        <v>Olot</v>
      </c>
    </row>
    <row r="821" spans="1:6">
      <c r="A821" s="16" t="s">
        <v>4372</v>
      </c>
      <c r="E821" s="7" t="str">
        <f t="shared" si="91"/>
        <v>Olot</v>
      </c>
      <c r="F821" s="7" t="str">
        <f t="shared" si="90"/>
        <v>Olot</v>
      </c>
    </row>
    <row r="822" spans="1:6">
      <c r="A822" s="16" t="s">
        <v>464</v>
      </c>
      <c r="E822" s="7" t="str">
        <f t="shared" si="91"/>
        <v>Olot</v>
      </c>
      <c r="F822" s="7" t="str">
        <f t="shared" si="90"/>
        <v>Olot</v>
      </c>
    </row>
    <row r="823" spans="1:6">
      <c r="E823" s="7" t="str">
        <f t="shared" si="91"/>
        <v>Olot</v>
      </c>
      <c r="F823" s="7" t="str">
        <f t="shared" si="90"/>
        <v>Olot</v>
      </c>
    </row>
    <row r="824" spans="1:6">
      <c r="A824" s="37">
        <v>1</v>
      </c>
      <c r="B824" s="37"/>
      <c r="C824" s="37" t="str">
        <f>E824&amp;" - "&amp;F824</f>
        <v>Olot - Olot</v>
      </c>
      <c r="E824" s="7" t="str">
        <f t="shared" si="91"/>
        <v>Olot</v>
      </c>
      <c r="F824" s="7" t="str">
        <f t="shared" si="90"/>
        <v>Olot</v>
      </c>
    </row>
    <row r="825" spans="1:6">
      <c r="A825" s="37">
        <v>2</v>
      </c>
      <c r="B825" s="37"/>
      <c r="C825" s="37" t="str">
        <f t="shared" ref="C825:C830" si="94">E825&amp;" - "&amp;F825</f>
        <v>Olot - Olot</v>
      </c>
      <c r="D825"/>
      <c r="E825" s="7" t="str">
        <f t="shared" si="91"/>
        <v>Olot</v>
      </c>
      <c r="F825" s="7" t="str">
        <f t="shared" si="90"/>
        <v>Olot</v>
      </c>
    </row>
    <row r="826" spans="1:6">
      <c r="A826" s="37">
        <v>3</v>
      </c>
      <c r="B826" s="37"/>
      <c r="C826" s="37" t="str">
        <f t="shared" si="94"/>
        <v>Olot - Olot</v>
      </c>
      <c r="D826"/>
      <c r="E826" s="7" t="str">
        <f t="shared" si="91"/>
        <v>Olot</v>
      </c>
      <c r="F826" s="7" t="str">
        <f t="shared" si="90"/>
        <v>Olot</v>
      </c>
    </row>
    <row r="827" spans="1:6">
      <c r="A827" s="37">
        <v>4</v>
      </c>
      <c r="B827" s="37"/>
      <c r="C827" s="37" t="str">
        <f t="shared" si="94"/>
        <v>Olot - Olot</v>
      </c>
      <c r="E827" s="7" t="str">
        <f t="shared" si="91"/>
        <v>Olot</v>
      </c>
      <c r="F827" s="7" t="str">
        <f t="shared" si="90"/>
        <v>Olot</v>
      </c>
    </row>
    <row r="828" spans="1:6">
      <c r="A828" s="37">
        <v>5</v>
      </c>
      <c r="B828" s="37"/>
      <c r="C828" s="37" t="str">
        <f t="shared" si="94"/>
        <v>Olot - Olot</v>
      </c>
      <c r="E828" s="7" t="str">
        <f t="shared" si="91"/>
        <v>Olot</v>
      </c>
      <c r="F828" s="7" t="str">
        <f t="shared" si="90"/>
        <v>Olot</v>
      </c>
    </row>
    <row r="829" spans="1:6">
      <c r="A829" s="37">
        <v>6</v>
      </c>
      <c r="B829" s="37"/>
      <c r="C829" s="37" t="str">
        <f t="shared" si="94"/>
        <v>Olot - Olot</v>
      </c>
      <c r="E829" s="7" t="str">
        <f t="shared" si="91"/>
        <v>Olot</v>
      </c>
      <c r="F829" s="7" t="str">
        <f t="shared" si="90"/>
        <v>Olot</v>
      </c>
    </row>
    <row r="830" spans="1:6">
      <c r="A830" s="37">
        <v>7</v>
      </c>
      <c r="B830" s="37"/>
      <c r="C830" s="37" t="str">
        <f t="shared" si="94"/>
        <v>Olot - Olot</v>
      </c>
      <c r="E830" s="7" t="str">
        <f t="shared" si="91"/>
        <v>Olot</v>
      </c>
      <c r="F830" s="7" t="str">
        <f t="shared" si="90"/>
        <v>Olot</v>
      </c>
    </row>
    <row r="831" spans="1:6">
      <c r="A831" s="16" t="s">
        <v>4373</v>
      </c>
      <c r="E831" s="7" t="str">
        <f t="shared" si="91"/>
        <v>Olot</v>
      </c>
      <c r="F831" s="7" t="str">
        <f t="shared" si="90"/>
        <v>Olot</v>
      </c>
    </row>
    <row r="832" spans="1:6">
      <c r="A832" s="16" t="s">
        <v>464</v>
      </c>
      <c r="E832" s="7" t="str">
        <f t="shared" si="91"/>
        <v>Olot</v>
      </c>
      <c r="F832" s="7" t="str">
        <f t="shared" si="90"/>
        <v>Olot</v>
      </c>
    </row>
    <row r="833" spans="1:6">
      <c r="E833" s="7" t="str">
        <f t="shared" si="91"/>
        <v>Olot</v>
      </c>
      <c r="F833" s="7" t="str">
        <f t="shared" si="90"/>
        <v>Olot</v>
      </c>
    </row>
    <row r="834" spans="1:6">
      <c r="A834" s="37">
        <v>1</v>
      </c>
      <c r="B834" s="37"/>
      <c r="C834" s="37" t="str">
        <f>E834&amp;" - "&amp;F834</f>
        <v>Olot - Olot</v>
      </c>
      <c r="E834" s="7" t="str">
        <f t="shared" si="91"/>
        <v>Olot</v>
      </c>
      <c r="F834" s="7" t="str">
        <f t="shared" si="90"/>
        <v>Olot</v>
      </c>
    </row>
    <row r="835" spans="1:6">
      <c r="A835" s="37">
        <v>2</v>
      </c>
      <c r="B835" s="37"/>
      <c r="C835" s="37" t="str">
        <f t="shared" ref="C835:C840" si="95">E835&amp;" - "&amp;F835</f>
        <v>Olot - Olot</v>
      </c>
      <c r="D835"/>
      <c r="E835" s="7" t="str">
        <f t="shared" si="91"/>
        <v>Olot</v>
      </c>
      <c r="F835" s="7" t="str">
        <f t="shared" si="90"/>
        <v>Olot</v>
      </c>
    </row>
    <row r="836" spans="1:6">
      <c r="A836" s="37">
        <v>3</v>
      </c>
      <c r="B836" s="37"/>
      <c r="C836" s="37" t="str">
        <f t="shared" si="95"/>
        <v>Olot - Olot</v>
      </c>
      <c r="D836"/>
      <c r="E836" s="7" t="str">
        <f t="shared" si="91"/>
        <v>Olot</v>
      </c>
      <c r="F836" s="7" t="str">
        <f t="shared" si="90"/>
        <v>Olot</v>
      </c>
    </row>
    <row r="837" spans="1:6">
      <c r="A837" s="37">
        <v>4</v>
      </c>
      <c r="B837" s="37"/>
      <c r="C837" s="37" t="str">
        <f t="shared" si="95"/>
        <v>Olot - Olot</v>
      </c>
      <c r="E837" s="7" t="str">
        <f t="shared" si="91"/>
        <v>Olot</v>
      </c>
      <c r="F837" s="7" t="str">
        <f t="shared" si="90"/>
        <v>Olot</v>
      </c>
    </row>
    <row r="838" spans="1:6">
      <c r="A838" s="37">
        <v>5</v>
      </c>
      <c r="B838" s="37"/>
      <c r="C838" s="37" t="str">
        <f t="shared" si="95"/>
        <v>Olot - Olot</v>
      </c>
      <c r="E838" s="7" t="str">
        <f t="shared" si="91"/>
        <v>Olot</v>
      </c>
      <c r="F838" s="7" t="str">
        <f t="shared" si="90"/>
        <v>Olot</v>
      </c>
    </row>
    <row r="839" spans="1:6">
      <c r="A839" s="37">
        <v>6</v>
      </c>
      <c r="B839" s="37"/>
      <c r="C839" s="37" t="str">
        <f t="shared" si="95"/>
        <v>Olot - Olot</v>
      </c>
      <c r="E839" s="7" t="str">
        <f t="shared" si="91"/>
        <v>Olot</v>
      </c>
      <c r="F839" s="7" t="str">
        <f t="shared" si="90"/>
        <v>Olot</v>
      </c>
    </row>
    <row r="840" spans="1:6">
      <c r="A840" s="37">
        <v>7</v>
      </c>
      <c r="B840" s="37"/>
      <c r="C840" s="37" t="str">
        <f t="shared" si="95"/>
        <v>Olot - Olot</v>
      </c>
      <c r="E840" s="7" t="str">
        <f t="shared" si="91"/>
        <v>Olot</v>
      </c>
      <c r="F840" s="7" t="str">
        <f t="shared" si="90"/>
        <v>Olot</v>
      </c>
    </row>
    <row r="841" spans="1:6">
      <c r="A841" s="16" t="s">
        <v>4374</v>
      </c>
      <c r="E841" s="7" t="str">
        <f t="shared" si="91"/>
        <v>Olot</v>
      </c>
      <c r="F841" s="7" t="str">
        <f t="shared" si="90"/>
        <v>Olot</v>
      </c>
    </row>
    <row r="842" spans="1:6">
      <c r="A842" s="16" t="s">
        <v>464</v>
      </c>
      <c r="E842" s="7" t="str">
        <f t="shared" si="91"/>
        <v>Olot</v>
      </c>
      <c r="F842" s="7" t="str">
        <f t="shared" si="90"/>
        <v>Olot</v>
      </c>
    </row>
    <row r="843" spans="1:6">
      <c r="E843" s="7" t="str">
        <f t="shared" si="91"/>
        <v>Olot</v>
      </c>
      <c r="F843" s="7" t="str">
        <f t="shared" si="90"/>
        <v>Olot</v>
      </c>
    </row>
    <row r="844" spans="1:6">
      <c r="A844" s="37">
        <v>1</v>
      </c>
      <c r="B844" s="37"/>
      <c r="C844" s="37" t="str">
        <f>E844&amp;" - "&amp;F844</f>
        <v>Olot - Olot</v>
      </c>
      <c r="E844" s="7" t="str">
        <f t="shared" si="91"/>
        <v>Olot</v>
      </c>
      <c r="F844" s="7" t="str">
        <f t="shared" si="90"/>
        <v>Olot</v>
      </c>
    </row>
    <row r="845" spans="1:6">
      <c r="A845" s="37">
        <v>2</v>
      </c>
      <c r="B845" s="37"/>
      <c r="C845" s="37" t="str">
        <f t="shared" ref="C845:C850" si="96">E845&amp;" - "&amp;F845</f>
        <v>Olot - Olot</v>
      </c>
      <c r="D845"/>
      <c r="E845" s="7" t="str">
        <f t="shared" si="91"/>
        <v>Olot</v>
      </c>
      <c r="F845" s="7" t="str">
        <f t="shared" si="90"/>
        <v>Olot</v>
      </c>
    </row>
    <row r="846" spans="1:6">
      <c r="A846" s="37">
        <v>3</v>
      </c>
      <c r="B846" s="37"/>
      <c r="C846" s="37" t="str">
        <f t="shared" si="96"/>
        <v>Olot - Olot</v>
      </c>
      <c r="D846"/>
      <c r="E846" s="7" t="str">
        <f t="shared" si="91"/>
        <v>Olot</v>
      </c>
      <c r="F846" s="7" t="str">
        <f t="shared" si="90"/>
        <v>Olot</v>
      </c>
    </row>
    <row r="847" spans="1:6">
      <c r="A847" s="37">
        <v>4</v>
      </c>
      <c r="B847" s="37"/>
      <c r="C847" s="37" t="str">
        <f t="shared" si="96"/>
        <v>Olot - Olot</v>
      </c>
      <c r="E847" s="7" t="str">
        <f t="shared" si="91"/>
        <v>Olot</v>
      </c>
      <c r="F847" s="7" t="str">
        <f t="shared" si="90"/>
        <v>Olot</v>
      </c>
    </row>
    <row r="848" spans="1:6">
      <c r="A848" s="37">
        <v>5</v>
      </c>
      <c r="B848" s="37"/>
      <c r="C848" s="37" t="str">
        <f t="shared" si="96"/>
        <v>Olot - Olot</v>
      </c>
      <c r="E848" s="7" t="str">
        <f t="shared" si="91"/>
        <v>Olot</v>
      </c>
      <c r="F848" s="7" t="str">
        <f t="shared" si="90"/>
        <v>Olot</v>
      </c>
    </row>
    <row r="849" spans="1:6">
      <c r="A849" s="37">
        <v>6</v>
      </c>
      <c r="B849" s="37"/>
      <c r="C849" s="37" t="str">
        <f t="shared" si="96"/>
        <v>Olot - Olot</v>
      </c>
      <c r="E849" s="7" t="str">
        <f t="shared" si="91"/>
        <v>Olot</v>
      </c>
      <c r="F849" s="7" t="str">
        <f t="shared" si="90"/>
        <v>Olot</v>
      </c>
    </row>
    <row r="850" spans="1:6">
      <c r="A850" s="37">
        <v>7</v>
      </c>
      <c r="B850" s="37"/>
      <c r="C850" s="37" t="str">
        <f t="shared" si="96"/>
        <v>Olot - Olot</v>
      </c>
      <c r="E850" s="7" t="str">
        <f t="shared" si="91"/>
        <v>Olot</v>
      </c>
      <c r="F850" s="7" t="str">
        <f t="shared" si="90"/>
        <v>Olot</v>
      </c>
    </row>
    <row r="851" spans="1:6">
      <c r="A851" s="16" t="s">
        <v>4375</v>
      </c>
      <c r="E851" s="7" t="str">
        <f t="shared" si="91"/>
        <v>Olot</v>
      </c>
      <c r="F851" s="7" t="str">
        <f t="shared" si="90"/>
        <v>Olot</v>
      </c>
    </row>
    <row r="852" spans="1:6">
      <c r="A852" s="16" t="s">
        <v>464</v>
      </c>
      <c r="E852" s="7" t="str">
        <f t="shared" si="91"/>
        <v>Olot</v>
      </c>
      <c r="F852" s="7" t="str">
        <f t="shared" si="90"/>
        <v>Olot</v>
      </c>
    </row>
    <row r="853" spans="1:6">
      <c r="E853" s="7" t="str">
        <f t="shared" si="91"/>
        <v>Olot</v>
      </c>
      <c r="F853" s="7" t="str">
        <f t="shared" si="90"/>
        <v>Olot</v>
      </c>
    </row>
    <row r="854" spans="1:6">
      <c r="A854" s="37">
        <v>1</v>
      </c>
      <c r="B854" s="37"/>
      <c r="C854" s="37" t="str">
        <f>E854&amp;" - "&amp;F854</f>
        <v>Olot - Olot</v>
      </c>
      <c r="E854" s="7" t="str">
        <f t="shared" si="91"/>
        <v>Olot</v>
      </c>
      <c r="F854" s="7" t="str">
        <f t="shared" si="90"/>
        <v>Olot</v>
      </c>
    </row>
    <row r="855" spans="1:6">
      <c r="A855" s="37">
        <v>2</v>
      </c>
      <c r="B855" s="37"/>
      <c r="C855" s="37" t="str">
        <f t="shared" ref="C855:C860" si="97">E855&amp;" - "&amp;F855</f>
        <v>Olot - Olot</v>
      </c>
      <c r="D855"/>
      <c r="E855" s="7" t="str">
        <f t="shared" si="91"/>
        <v>Olot</v>
      </c>
      <c r="F855" s="7" t="str">
        <f t="shared" si="90"/>
        <v>Olot</v>
      </c>
    </row>
    <row r="856" spans="1:6">
      <c r="A856" s="37">
        <v>3</v>
      </c>
      <c r="B856" s="37"/>
      <c r="C856" s="37" t="str">
        <f t="shared" si="97"/>
        <v>Olot - Olot</v>
      </c>
      <c r="D856"/>
      <c r="E856" s="7" t="str">
        <f t="shared" si="91"/>
        <v>Olot</v>
      </c>
      <c r="F856" s="7" t="str">
        <f t="shared" si="90"/>
        <v>Olot</v>
      </c>
    </row>
    <row r="857" spans="1:6">
      <c r="A857" s="37">
        <v>4</v>
      </c>
      <c r="B857" s="37"/>
      <c r="C857" s="37" t="str">
        <f t="shared" si="97"/>
        <v>Olot - Olot</v>
      </c>
      <c r="E857" s="7" t="str">
        <f t="shared" si="91"/>
        <v>Olot</v>
      </c>
      <c r="F857" s="7" t="str">
        <f t="shared" si="90"/>
        <v>Olot</v>
      </c>
    </row>
    <row r="858" spans="1:6">
      <c r="A858" s="37">
        <v>5</v>
      </c>
      <c r="B858" s="37"/>
      <c r="C858" s="37" t="str">
        <f t="shared" si="97"/>
        <v>Olot - Olot</v>
      </c>
      <c r="E858" s="7" t="str">
        <f t="shared" si="91"/>
        <v>Olot</v>
      </c>
      <c r="F858" s="7" t="str">
        <f t="shared" si="90"/>
        <v>Olot</v>
      </c>
    </row>
    <row r="859" spans="1:6">
      <c r="A859" s="37">
        <v>6</v>
      </c>
      <c r="B859" s="37"/>
      <c r="C859" s="37" t="str">
        <f t="shared" si="97"/>
        <v>Olot - Olot</v>
      </c>
      <c r="E859" s="7" t="str">
        <f t="shared" si="91"/>
        <v>Olot</v>
      </c>
      <c r="F859" s="7" t="str">
        <f>E859</f>
        <v>Olot</v>
      </c>
    </row>
    <row r="860" spans="1:6">
      <c r="A860" s="37">
        <v>7</v>
      </c>
      <c r="B860" s="37"/>
      <c r="C860" s="37" t="str">
        <f t="shared" si="97"/>
        <v>Olot - Olot</v>
      </c>
      <c r="E860" s="7" t="str">
        <f t="shared" si="91"/>
        <v>Olot</v>
      </c>
      <c r="F860" s="7" t="str">
        <f>E860</f>
        <v>Olot</v>
      </c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sheetPr codeName="Blad13"/>
  <dimension ref="A1:AK121"/>
  <sheetViews>
    <sheetView workbookViewId="0">
      <pane xSplit="1" ySplit="3" topLeftCell="B4" activePane="bottomRight" state="frozen"/>
      <selection activeCell="B4" sqref="B4"/>
      <selection pane="topRight" activeCell="B4" sqref="B4"/>
      <selection pane="bottomLeft" activeCell="B4" sqref="B4"/>
      <selection pane="bottomRight" activeCell="B4" sqref="B4"/>
    </sheetView>
  </sheetViews>
  <sheetFormatPr defaultRowHeight="12.75"/>
  <cols>
    <col min="1" max="1" width="5" style="7" bestFit="1" customWidth="1"/>
    <col min="2" max="3" width="22" style="7" bestFit="1" customWidth="1"/>
    <col min="4" max="4" width="24.5703125" style="7" bestFit="1" customWidth="1"/>
    <col min="5" max="7" width="24.28515625" style="7" bestFit="1" customWidth="1"/>
    <col min="8" max="8" width="25.5703125" style="7" bestFit="1" customWidth="1"/>
    <col min="9" max="9" width="27.28515625" style="7" bestFit="1" customWidth="1"/>
    <col min="10" max="10" width="25" style="7" bestFit="1" customWidth="1"/>
    <col min="11" max="11" width="32.140625" style="10" bestFit="1" customWidth="1"/>
    <col min="12" max="12" width="27.28515625" style="10" bestFit="1" customWidth="1"/>
    <col min="13" max="13" width="25" style="10" bestFit="1" customWidth="1"/>
    <col min="14" max="14" width="24.140625" style="7" bestFit="1" customWidth="1"/>
    <col min="15" max="15" width="23.5703125" style="7" bestFit="1" customWidth="1"/>
    <col min="16" max="16" width="23.85546875" style="7" bestFit="1" customWidth="1"/>
    <col min="17" max="17" width="44.85546875" style="7" bestFit="1" customWidth="1"/>
    <col min="18" max="18" width="27.28515625" style="7" bestFit="1" customWidth="1"/>
    <col min="19" max="19" width="51.42578125" style="7" bestFit="1" customWidth="1"/>
    <col min="20" max="20" width="20.7109375" style="7" bestFit="1" customWidth="1"/>
    <col min="21" max="21" width="24.5703125" style="7" bestFit="1" customWidth="1"/>
    <col min="22" max="22" width="22.140625" style="7" bestFit="1" customWidth="1"/>
    <col min="23" max="24" width="23.28515625" style="7" bestFit="1" customWidth="1"/>
    <col min="25" max="25" width="21.5703125" style="7" bestFit="1" customWidth="1"/>
    <col min="26" max="26" width="25.85546875" style="7" bestFit="1" customWidth="1"/>
    <col min="27" max="27" width="26.140625" style="7" bestFit="1" customWidth="1"/>
    <col min="28" max="28" width="24.85546875" style="7" customWidth="1"/>
    <col min="29" max="29" width="25.42578125" style="7" bestFit="1" customWidth="1"/>
    <col min="30" max="30" width="30.42578125" style="7" bestFit="1" customWidth="1"/>
    <col min="31" max="31" width="27.5703125" style="7" bestFit="1" customWidth="1"/>
    <col min="32" max="32" width="27.140625" style="7" bestFit="1" customWidth="1"/>
    <col min="33" max="33" width="33" style="7" bestFit="1" customWidth="1"/>
    <col min="34" max="34" width="26.7109375" style="7" bestFit="1" customWidth="1"/>
    <col min="35" max="35" width="25.7109375" style="7" bestFit="1" customWidth="1"/>
    <col min="36" max="36" width="27.7109375" style="7" bestFit="1" customWidth="1"/>
    <col min="37" max="37" width="30.42578125" style="7" bestFit="1" customWidth="1"/>
    <col min="38" max="16384" width="9.140625" style="7"/>
  </cols>
  <sheetData>
    <row r="1" spans="1:37">
      <c r="B1" s="10"/>
      <c r="E1" s="10"/>
    </row>
    <row r="2" spans="1:37">
      <c r="B2" s="75" t="s">
        <v>386</v>
      </c>
      <c r="C2" s="75"/>
      <c r="D2" s="75"/>
      <c r="E2" s="75" t="s">
        <v>8470</v>
      </c>
      <c r="F2" s="75"/>
      <c r="G2" s="75"/>
      <c r="H2" s="75" t="s">
        <v>3975</v>
      </c>
      <c r="I2" s="75"/>
      <c r="J2" s="75"/>
      <c r="K2" s="75" t="s">
        <v>3976</v>
      </c>
      <c r="L2" s="75"/>
      <c r="M2" s="75"/>
      <c r="N2" s="75" t="s">
        <v>3980</v>
      </c>
      <c r="O2" s="75"/>
      <c r="P2" s="75"/>
      <c r="Q2" s="75" t="s">
        <v>3981</v>
      </c>
      <c r="R2" s="75"/>
      <c r="S2" s="75"/>
      <c r="T2" s="75" t="s">
        <v>3982</v>
      </c>
      <c r="U2" s="75"/>
      <c r="V2" s="75"/>
      <c r="W2" s="75" t="s">
        <v>1938</v>
      </c>
      <c r="X2" s="75"/>
      <c r="Y2" s="75"/>
      <c r="Z2" s="75" t="s">
        <v>3977</v>
      </c>
      <c r="AA2" s="75"/>
      <c r="AB2" s="75"/>
      <c r="AC2" s="75" t="s">
        <v>3978</v>
      </c>
      <c r="AD2" s="75"/>
      <c r="AE2" s="75"/>
      <c r="AF2" s="75" t="s">
        <v>3979</v>
      </c>
      <c r="AG2" s="75"/>
      <c r="AH2" s="75"/>
      <c r="AI2" s="75" t="s">
        <v>1937</v>
      </c>
      <c r="AJ2" s="75"/>
      <c r="AK2" s="75"/>
    </row>
    <row r="3" spans="1:37" s="9" customFormat="1">
      <c r="B3" s="2">
        <v>1</v>
      </c>
      <c r="C3" s="2">
        <v>2</v>
      </c>
      <c r="D3" s="2">
        <v>3</v>
      </c>
      <c r="E3" s="2">
        <v>1</v>
      </c>
      <c r="F3" s="2">
        <v>2</v>
      </c>
      <c r="G3" s="2">
        <v>3</v>
      </c>
      <c r="H3" s="2">
        <v>1</v>
      </c>
      <c r="I3" s="2">
        <v>2</v>
      </c>
      <c r="J3" s="2">
        <v>3</v>
      </c>
      <c r="K3" s="11">
        <v>1</v>
      </c>
      <c r="L3" s="11">
        <v>2</v>
      </c>
      <c r="M3" s="11">
        <v>3</v>
      </c>
      <c r="N3" s="2">
        <v>1</v>
      </c>
      <c r="O3" s="2">
        <v>2</v>
      </c>
      <c r="P3" s="2">
        <v>3</v>
      </c>
      <c r="Q3" s="2">
        <v>1</v>
      </c>
      <c r="R3" s="2">
        <v>2</v>
      </c>
      <c r="S3" s="2">
        <v>3</v>
      </c>
      <c r="T3" s="2">
        <v>1</v>
      </c>
      <c r="U3" s="2">
        <v>2</v>
      </c>
      <c r="V3" s="2">
        <v>3</v>
      </c>
      <c r="W3" s="2">
        <v>1</v>
      </c>
      <c r="X3" s="2">
        <v>2</v>
      </c>
      <c r="Y3" s="2">
        <v>3</v>
      </c>
      <c r="Z3" s="2">
        <v>1</v>
      </c>
      <c r="AA3" s="2">
        <v>2</v>
      </c>
      <c r="AB3" s="2">
        <v>3</v>
      </c>
      <c r="AC3" s="2">
        <v>1</v>
      </c>
      <c r="AD3" s="2">
        <v>2</v>
      </c>
      <c r="AE3" s="2">
        <v>3</v>
      </c>
      <c r="AF3" s="2">
        <v>1</v>
      </c>
      <c r="AG3" s="2">
        <v>2</v>
      </c>
      <c r="AH3" s="2">
        <v>3</v>
      </c>
      <c r="AI3" s="2">
        <v>1</v>
      </c>
      <c r="AJ3" s="2">
        <v>2</v>
      </c>
      <c r="AK3" s="2">
        <v>3</v>
      </c>
    </row>
    <row r="4" spans="1:37" s="9" customFormat="1">
      <c r="A4" s="3">
        <v>2007</v>
      </c>
      <c r="B4" s="7"/>
      <c r="C4" s="7"/>
      <c r="D4" s="7"/>
      <c r="E4" s="16"/>
      <c r="F4" s="16"/>
      <c r="G4" s="7"/>
      <c r="H4" s="31"/>
      <c r="I4" s="7"/>
      <c r="J4" s="31"/>
      <c r="K4" s="31"/>
      <c r="L4" s="31"/>
      <c r="M4" s="25"/>
      <c r="N4" s="31"/>
      <c r="O4" s="14"/>
      <c r="P4" s="14"/>
      <c r="Q4"/>
      <c r="R4" s="16"/>
      <c r="S4" s="14"/>
      <c r="T4" s="16"/>
      <c r="U4" s="7"/>
      <c r="V4" s="15"/>
      <c r="W4" s="15"/>
      <c r="X4" s="15"/>
      <c r="Y4" s="15"/>
      <c r="Z4" s="16"/>
      <c r="AA4" s="7"/>
      <c r="AB4" s="7"/>
      <c r="AC4" s="25"/>
      <c r="AD4" s="14"/>
      <c r="AE4" s="16"/>
      <c r="AF4" s="12"/>
      <c r="AG4" s="16"/>
      <c r="AH4" s="7"/>
      <c r="AI4" s="16"/>
      <c r="AJ4" s="14"/>
      <c r="AK4" s="16"/>
    </row>
    <row r="5" spans="1:37" s="9" customFormat="1">
      <c r="A5" s="3">
        <v>2006</v>
      </c>
      <c r="B5" s="7"/>
      <c r="C5" s="7"/>
      <c r="D5" s="7"/>
      <c r="E5" s="16" t="s">
        <v>3347</v>
      </c>
      <c r="F5" s="16" t="s">
        <v>7995</v>
      </c>
      <c r="G5" s="7" t="s">
        <v>7240</v>
      </c>
      <c r="H5" s="31" t="s">
        <v>7710</v>
      </c>
      <c r="I5" s="7" t="s">
        <v>7871</v>
      </c>
      <c r="J5" s="31" t="s">
        <v>9796</v>
      </c>
      <c r="K5" s="31" t="s">
        <v>9899</v>
      </c>
      <c r="L5" s="31" t="s">
        <v>7710</v>
      </c>
      <c r="M5" s="25" t="s">
        <v>626</v>
      </c>
      <c r="N5" s="31" t="s">
        <v>478</v>
      </c>
      <c r="O5" s="14" t="s">
        <v>9074</v>
      </c>
      <c r="P5" s="14" t="s">
        <v>5087</v>
      </c>
      <c r="Q5" t="s">
        <v>6915</v>
      </c>
      <c r="R5" s="7" t="s">
        <v>7079</v>
      </c>
      <c r="S5" s="16" t="s">
        <v>3359</v>
      </c>
      <c r="T5" s="7" t="s">
        <v>1479</v>
      </c>
      <c r="U5" s="7" t="s">
        <v>695</v>
      </c>
      <c r="V5" s="16" t="s">
        <v>3347</v>
      </c>
      <c r="W5" s="15"/>
      <c r="X5" s="15"/>
      <c r="Y5" s="15"/>
      <c r="Z5" s="16" t="s">
        <v>84</v>
      </c>
      <c r="AA5" s="7" t="s">
        <v>4925</v>
      </c>
      <c r="AB5" s="7" t="s">
        <v>456</v>
      </c>
      <c r="AC5" s="25" t="s">
        <v>845</v>
      </c>
      <c r="AD5" s="16" t="s">
        <v>5842</v>
      </c>
      <c r="AE5" s="7" t="s">
        <v>3852</v>
      </c>
      <c r="AF5" s="12" t="s">
        <v>9426</v>
      </c>
      <c r="AG5" s="27" t="s">
        <v>7642</v>
      </c>
      <c r="AH5" s="16" t="s">
        <v>5842</v>
      </c>
      <c r="AI5" s="14" t="s">
        <v>7079</v>
      </c>
      <c r="AJ5" s="25" t="s">
        <v>845</v>
      </c>
      <c r="AK5" s="31" t="s">
        <v>460</v>
      </c>
    </row>
    <row r="6" spans="1:37" s="9" customFormat="1" ht="12.75" customHeight="1">
      <c r="A6" s="3">
        <v>2005</v>
      </c>
      <c r="B6" s="7" t="s">
        <v>7698</v>
      </c>
      <c r="C6" s="31" t="s">
        <v>7710</v>
      </c>
      <c r="D6" s="7" t="s">
        <v>3852</v>
      </c>
      <c r="E6" s="16" t="s">
        <v>7995</v>
      </c>
      <c r="F6" s="16" t="s">
        <v>9111</v>
      </c>
      <c r="G6" s="16" t="s">
        <v>3349</v>
      </c>
      <c r="H6" s="31" t="s">
        <v>7710</v>
      </c>
      <c r="I6" s="16" t="s">
        <v>398</v>
      </c>
      <c r="J6" s="16" t="s">
        <v>7078</v>
      </c>
      <c r="K6" s="31" t="s">
        <v>7710</v>
      </c>
      <c r="L6" s="31" t="s">
        <v>9796</v>
      </c>
      <c r="M6" s="25" t="s">
        <v>10579</v>
      </c>
      <c r="N6" s="7" t="s">
        <v>7698</v>
      </c>
      <c r="O6" s="14" t="s">
        <v>5087</v>
      </c>
      <c r="P6" s="7" t="s">
        <v>3849</v>
      </c>
      <c r="Q6" t="s">
        <v>3990</v>
      </c>
      <c r="R6" s="16" t="s">
        <v>6995</v>
      </c>
      <c r="S6" s="14" t="s">
        <v>5087</v>
      </c>
      <c r="T6" s="16" t="s">
        <v>3347</v>
      </c>
      <c r="U6" s="7" t="s">
        <v>7240</v>
      </c>
      <c r="V6" s="15" t="s">
        <v>10635</v>
      </c>
      <c r="W6" s="15"/>
      <c r="X6" s="15"/>
      <c r="Y6" s="15"/>
      <c r="Z6" s="16" t="s">
        <v>10243</v>
      </c>
      <c r="AA6" s="7" t="s">
        <v>855</v>
      </c>
      <c r="AB6" s="7" t="s">
        <v>5256</v>
      </c>
      <c r="AC6" s="25" t="s">
        <v>7079</v>
      </c>
      <c r="AD6" s="14" t="s">
        <v>622</v>
      </c>
      <c r="AE6" s="16" t="s">
        <v>2088</v>
      </c>
      <c r="AF6" s="7" t="s">
        <v>695</v>
      </c>
      <c r="AG6" s="16" t="s">
        <v>545</v>
      </c>
      <c r="AH6" s="7" t="s">
        <v>10635</v>
      </c>
      <c r="AI6" s="14" t="s">
        <v>7079</v>
      </c>
      <c r="AJ6" s="14" t="s">
        <v>4926</v>
      </c>
      <c r="AK6" s="14" t="s">
        <v>622</v>
      </c>
    </row>
    <row r="7" spans="1:37" s="9" customFormat="1" ht="12.75" customHeight="1">
      <c r="A7" s="3">
        <v>2004</v>
      </c>
      <c r="B7" s="7" t="s">
        <v>7079</v>
      </c>
      <c r="C7" s="7" t="s">
        <v>3852</v>
      </c>
      <c r="D7" s="7" t="s">
        <v>1479</v>
      </c>
      <c r="E7" s="7" t="s">
        <v>1479</v>
      </c>
      <c r="F7" t="s">
        <v>695</v>
      </c>
      <c r="G7" s="16" t="s">
        <v>5842</v>
      </c>
      <c r="H7" s="10" t="s">
        <v>9074</v>
      </c>
      <c r="I7" s="7" t="s">
        <v>7871</v>
      </c>
      <c r="J7" s="12" t="s">
        <v>7872</v>
      </c>
      <c r="K7" s="25" t="s">
        <v>326</v>
      </c>
      <c r="L7" s="25" t="s">
        <v>7643</v>
      </c>
      <c r="M7" s="25" t="s">
        <v>4051</v>
      </c>
      <c r="N7" s="7" t="s">
        <v>3852</v>
      </c>
      <c r="O7" s="14" t="s">
        <v>5087</v>
      </c>
      <c r="P7" s="7" t="s">
        <v>7079</v>
      </c>
      <c r="Q7" s="7" t="s">
        <v>3852</v>
      </c>
      <c r="R7" s="14" t="s">
        <v>5087</v>
      </c>
      <c r="S7" t="s">
        <v>3990</v>
      </c>
      <c r="T7" s="16" t="s">
        <v>5842</v>
      </c>
      <c r="U7" s="7" t="s">
        <v>7079</v>
      </c>
      <c r="V7" s="15" t="s">
        <v>7045</v>
      </c>
      <c r="Z7" s="16" t="s">
        <v>4076</v>
      </c>
      <c r="AA7" s="7" t="s">
        <v>7079</v>
      </c>
      <c r="AB7" s="7" t="s">
        <v>3852</v>
      </c>
      <c r="AC7" s="25" t="s">
        <v>10579</v>
      </c>
      <c r="AD7" s="14" t="s">
        <v>7079</v>
      </c>
      <c r="AE7" s="16" t="s">
        <v>3215</v>
      </c>
      <c r="AF7" s="12" t="s">
        <v>1480</v>
      </c>
      <c r="AG7" s="16" t="s">
        <v>9111</v>
      </c>
      <c r="AH7" s="7" t="s">
        <v>1479</v>
      </c>
      <c r="AI7" s="16" t="s">
        <v>3359</v>
      </c>
      <c r="AJ7" s="14" t="s">
        <v>5087</v>
      </c>
      <c r="AK7" s="16" t="s">
        <v>5844</v>
      </c>
    </row>
    <row r="8" spans="1:37" ht="12.75" customHeight="1">
      <c r="A8" s="3">
        <v>2003</v>
      </c>
      <c r="B8" s="7" t="s">
        <v>7079</v>
      </c>
      <c r="C8" s="7" t="s">
        <v>5087</v>
      </c>
      <c r="D8" t="s">
        <v>7078</v>
      </c>
      <c r="E8" s="7" t="s">
        <v>7079</v>
      </c>
      <c r="F8" s="7" t="s">
        <v>3849</v>
      </c>
      <c r="G8" s="7" t="s">
        <v>7240</v>
      </c>
      <c r="H8" t="s">
        <v>7078</v>
      </c>
      <c r="I8" s="7" t="s">
        <v>9504</v>
      </c>
      <c r="J8" s="12" t="s">
        <v>5842</v>
      </c>
      <c r="K8" s="10" t="s">
        <v>7078</v>
      </c>
      <c r="L8" s="10" t="s">
        <v>9073</v>
      </c>
      <c r="M8" s="10" t="s">
        <v>4546</v>
      </c>
      <c r="N8" t="s">
        <v>3990</v>
      </c>
      <c r="O8" s="14" t="s">
        <v>5087</v>
      </c>
      <c r="P8" s="7" t="s">
        <v>7698</v>
      </c>
      <c r="Q8" t="s">
        <v>6919</v>
      </c>
      <c r="R8" s="7" t="s">
        <v>5843</v>
      </c>
      <c r="S8" s="7" t="s">
        <v>5087</v>
      </c>
      <c r="T8" s="7" t="s">
        <v>7079</v>
      </c>
      <c r="U8" s="15" t="s">
        <v>3852</v>
      </c>
      <c r="V8" s="7" t="s">
        <v>3989</v>
      </c>
      <c r="X8" s="16"/>
      <c r="Z8" s="7" t="s">
        <v>7079</v>
      </c>
      <c r="AA8" s="16" t="s">
        <v>5844</v>
      </c>
      <c r="AB8" s="16" t="s">
        <v>7698</v>
      </c>
      <c r="AC8" s="7" t="s">
        <v>3859</v>
      </c>
      <c r="AD8" t="s">
        <v>3989</v>
      </c>
      <c r="AE8" s="14" t="s">
        <v>7079</v>
      </c>
      <c r="AF8" s="7" t="s">
        <v>695</v>
      </c>
      <c r="AG8" s="16" t="s">
        <v>7995</v>
      </c>
      <c r="AH8" s="16" t="s">
        <v>5842</v>
      </c>
      <c r="AI8" t="s">
        <v>1483</v>
      </c>
      <c r="AJ8" s="7" t="s">
        <v>7996</v>
      </c>
      <c r="AK8" s="7" t="s">
        <v>3860</v>
      </c>
    </row>
    <row r="9" spans="1:37" ht="12.75" customHeight="1">
      <c r="A9" s="3">
        <v>2002</v>
      </c>
      <c r="B9" s="7" t="s">
        <v>7079</v>
      </c>
      <c r="C9" t="s">
        <v>8985</v>
      </c>
      <c r="D9" t="s">
        <v>1483</v>
      </c>
      <c r="E9" s="7" t="s">
        <v>4749</v>
      </c>
      <c r="F9" s="37" t="s">
        <v>7241</v>
      </c>
      <c r="G9" s="7" t="s">
        <v>1485</v>
      </c>
      <c r="H9" s="7" t="s">
        <v>668</v>
      </c>
      <c r="I9" t="s">
        <v>8985</v>
      </c>
      <c r="J9" t="s">
        <v>7078</v>
      </c>
      <c r="K9" s="10" t="s">
        <v>8985</v>
      </c>
      <c r="L9" s="10" t="s">
        <v>9074</v>
      </c>
      <c r="M9" s="10" t="s">
        <v>7710</v>
      </c>
      <c r="N9" t="s">
        <v>1483</v>
      </c>
      <c r="O9" s="7" t="s">
        <v>4059</v>
      </c>
      <c r="P9" s="14" t="s">
        <v>5087</v>
      </c>
      <c r="Q9" s="7" t="s">
        <v>7079</v>
      </c>
      <c r="R9" s="15" t="s">
        <v>4925</v>
      </c>
      <c r="S9" s="15" t="s">
        <v>5844</v>
      </c>
      <c r="T9" t="s">
        <v>8985</v>
      </c>
      <c r="U9" s="15" t="s">
        <v>7045</v>
      </c>
      <c r="V9" s="15" t="s">
        <v>3852</v>
      </c>
      <c r="X9" s="15"/>
      <c r="Z9" s="7" t="s">
        <v>685</v>
      </c>
      <c r="AA9" s="15" t="s">
        <v>7045</v>
      </c>
      <c r="AB9" s="15" t="s">
        <v>3850</v>
      </c>
      <c r="AC9" s="7" t="s">
        <v>3860</v>
      </c>
      <c r="AD9" s="14" t="s">
        <v>7079</v>
      </c>
      <c r="AE9" s="15" t="s">
        <v>3988</v>
      </c>
      <c r="AF9" s="7" t="s">
        <v>7646</v>
      </c>
      <c r="AG9" s="7" t="s">
        <v>670</v>
      </c>
      <c r="AH9" s="7" t="s">
        <v>695</v>
      </c>
      <c r="AI9" t="s">
        <v>1483</v>
      </c>
      <c r="AJ9" s="15" t="s">
        <v>3852</v>
      </c>
      <c r="AK9" s="7" t="s">
        <v>10285</v>
      </c>
    </row>
    <row r="10" spans="1:37" ht="12.75" customHeight="1">
      <c r="A10" s="3">
        <v>2001</v>
      </c>
      <c r="B10" s="12" t="s">
        <v>1480</v>
      </c>
      <c r="C10" s="7" t="s">
        <v>695</v>
      </c>
      <c r="D10" s="10" t="s">
        <v>1481</v>
      </c>
      <c r="E10" s="7" t="s">
        <v>695</v>
      </c>
      <c r="F10" s="7" t="s">
        <v>4749</v>
      </c>
      <c r="G10" s="10" t="s">
        <v>1481</v>
      </c>
      <c r="H10" s="7" t="s">
        <v>669</v>
      </c>
      <c r="I10" s="12" t="s">
        <v>1480</v>
      </c>
      <c r="J10" s="12" t="s">
        <v>1959</v>
      </c>
      <c r="K10" s="10" t="s">
        <v>1963</v>
      </c>
      <c r="L10" s="10" t="s">
        <v>8985</v>
      </c>
      <c r="M10" s="10" t="s">
        <v>1481</v>
      </c>
      <c r="N10" s="7" t="s">
        <v>1480</v>
      </c>
      <c r="O10" s="15" t="s">
        <v>3988</v>
      </c>
      <c r="P10" s="14" t="s">
        <v>3230</v>
      </c>
      <c r="Q10" s="7" t="s">
        <v>10285</v>
      </c>
      <c r="R10" s="15" t="s">
        <v>3852</v>
      </c>
      <c r="S10" s="15" t="s">
        <v>5241</v>
      </c>
      <c r="T10" s="7" t="s">
        <v>695</v>
      </c>
      <c r="U10" s="15" t="s">
        <v>1481</v>
      </c>
      <c r="V10" s="15" t="s">
        <v>1480</v>
      </c>
      <c r="X10" s="15"/>
      <c r="Z10" s="7" t="s">
        <v>685</v>
      </c>
      <c r="AA10" s="15" t="s">
        <v>7348</v>
      </c>
      <c r="AB10" s="15" t="s">
        <v>3852</v>
      </c>
      <c r="AC10" s="7" t="s">
        <v>7079</v>
      </c>
      <c r="AD10" t="s">
        <v>3989</v>
      </c>
      <c r="AE10" t="s">
        <v>3617</v>
      </c>
      <c r="AF10" s="7" t="s">
        <v>681</v>
      </c>
      <c r="AG10" s="7" t="s">
        <v>1479</v>
      </c>
      <c r="AH10" s="7" t="s">
        <v>695</v>
      </c>
      <c r="AI10" s="7" t="s">
        <v>7698</v>
      </c>
      <c r="AJ10" s="13" t="s">
        <v>1960</v>
      </c>
      <c r="AK10" s="14" t="s">
        <v>5087</v>
      </c>
    </row>
    <row r="11" spans="1:37" ht="12.75" customHeight="1">
      <c r="A11" s="3">
        <v>2000</v>
      </c>
      <c r="B11" s="7" t="s">
        <v>695</v>
      </c>
      <c r="C11" s="7" t="s">
        <v>9664</v>
      </c>
      <c r="D11" s="7" t="s">
        <v>7348</v>
      </c>
      <c r="E11" s="7" t="s">
        <v>695</v>
      </c>
      <c r="F11" s="15" t="s">
        <v>9076</v>
      </c>
      <c r="G11" s="7" t="s">
        <v>1479</v>
      </c>
      <c r="H11" s="7" t="s">
        <v>9664</v>
      </c>
      <c r="I11" s="12" t="s">
        <v>9073</v>
      </c>
      <c r="J11" s="12" t="s">
        <v>1481</v>
      </c>
      <c r="K11" s="10" t="s">
        <v>8985</v>
      </c>
      <c r="L11" s="10" t="s">
        <v>7078</v>
      </c>
      <c r="M11" s="10" t="s">
        <v>695</v>
      </c>
      <c r="N11" s="7" t="s">
        <v>695</v>
      </c>
      <c r="O11" s="14" t="s">
        <v>5087</v>
      </c>
      <c r="P11" s="14" t="s">
        <v>1485</v>
      </c>
      <c r="Q11" s="7" t="s">
        <v>7079</v>
      </c>
      <c r="R11" s="15" t="s">
        <v>5241</v>
      </c>
      <c r="S11" s="15" t="s">
        <v>3852</v>
      </c>
      <c r="T11" s="7" t="s">
        <v>3850</v>
      </c>
      <c r="U11" s="7" t="s">
        <v>7348</v>
      </c>
      <c r="V11" s="10" t="s">
        <v>9076</v>
      </c>
      <c r="W11" s="15"/>
      <c r="X11" s="15"/>
      <c r="Y11" s="15"/>
      <c r="Z11" s="15" t="s">
        <v>1480</v>
      </c>
      <c r="AA11" s="7" t="s">
        <v>9664</v>
      </c>
      <c r="AB11" s="15" t="s">
        <v>1481</v>
      </c>
      <c r="AC11" s="7" t="s">
        <v>3861</v>
      </c>
      <c r="AD11" t="s">
        <v>3989</v>
      </c>
      <c r="AE11" s="14" t="s">
        <v>7348</v>
      </c>
      <c r="AF11" s="7" t="s">
        <v>668</v>
      </c>
      <c r="AG11" s="7" t="s">
        <v>9664</v>
      </c>
      <c r="AH11" s="7" t="s">
        <v>3859</v>
      </c>
      <c r="AI11" t="s">
        <v>684</v>
      </c>
      <c r="AJ11" s="7" t="s">
        <v>7348</v>
      </c>
      <c r="AK11" s="7" t="s">
        <v>5255</v>
      </c>
    </row>
    <row r="12" spans="1:37" ht="12.75" customHeight="1">
      <c r="A12" s="3">
        <v>1999</v>
      </c>
      <c r="B12" s="7" t="s">
        <v>9664</v>
      </c>
      <c r="C12" s="7" t="s">
        <v>5087</v>
      </c>
      <c r="D12" s="7" t="s">
        <v>9504</v>
      </c>
      <c r="E12" s="7" t="s">
        <v>9664</v>
      </c>
      <c r="F12" s="15" t="s">
        <v>695</v>
      </c>
      <c r="G12" t="s">
        <v>1482</v>
      </c>
      <c r="H12" t="s">
        <v>7078</v>
      </c>
      <c r="I12" s="7" t="s">
        <v>9504</v>
      </c>
      <c r="J12" t="s">
        <v>8985</v>
      </c>
      <c r="K12" s="10" t="s">
        <v>668</v>
      </c>
      <c r="L12" s="10" t="s">
        <v>5235</v>
      </c>
      <c r="M12" s="10" t="s">
        <v>7711</v>
      </c>
      <c r="N12" s="7" t="s">
        <v>5087</v>
      </c>
      <c r="O12" s="15" t="s">
        <v>3988</v>
      </c>
      <c r="P12" s="7" t="s">
        <v>3850</v>
      </c>
      <c r="Q12" s="7" t="s">
        <v>9504</v>
      </c>
      <c r="R12" s="14" t="s">
        <v>5087</v>
      </c>
      <c r="S12" s="15" t="s">
        <v>5243</v>
      </c>
      <c r="T12" s="7" t="s">
        <v>3849</v>
      </c>
      <c r="U12" s="15" t="s">
        <v>7251</v>
      </c>
      <c r="V12" s="15" t="s">
        <v>1481</v>
      </c>
      <c r="X12" s="15"/>
      <c r="Y12" s="15"/>
      <c r="Z12" s="7" t="s">
        <v>7348</v>
      </c>
      <c r="AA12" s="15" t="s">
        <v>5233</v>
      </c>
      <c r="AB12" s="15" t="s">
        <v>1960</v>
      </c>
      <c r="AC12" s="7" t="s">
        <v>4544</v>
      </c>
      <c r="AD12" t="s">
        <v>9816</v>
      </c>
      <c r="AE12" s="7" t="s">
        <v>9664</v>
      </c>
      <c r="AF12" s="7" t="s">
        <v>7647</v>
      </c>
      <c r="AG12" s="14" t="s">
        <v>7699</v>
      </c>
      <c r="AH12" s="14" t="s">
        <v>4050</v>
      </c>
      <c r="AI12" s="7" t="s">
        <v>3849</v>
      </c>
      <c r="AJ12" s="7" t="s">
        <v>7698</v>
      </c>
      <c r="AK12" s="14" t="s">
        <v>5256</v>
      </c>
    </row>
    <row r="13" spans="1:37" ht="12.75" customHeight="1">
      <c r="A13" s="3">
        <v>1998</v>
      </c>
      <c r="B13" t="s">
        <v>1483</v>
      </c>
      <c r="C13" s="7" t="s">
        <v>8983</v>
      </c>
      <c r="D13" s="10" t="s">
        <v>668</v>
      </c>
      <c r="E13" s="7" t="s">
        <v>695</v>
      </c>
      <c r="F13" s="15" t="s">
        <v>7967</v>
      </c>
      <c r="G13" s="47" t="s">
        <v>9424</v>
      </c>
      <c r="H13" t="s">
        <v>8985</v>
      </c>
      <c r="I13" s="12" t="s">
        <v>1693</v>
      </c>
      <c r="J13" s="7" t="s">
        <v>9664</v>
      </c>
      <c r="K13" s="10" t="s">
        <v>1964</v>
      </c>
      <c r="L13" s="10" t="s">
        <v>668</v>
      </c>
      <c r="M13" s="10" t="s">
        <v>5235</v>
      </c>
      <c r="N13" s="7" t="s">
        <v>1692</v>
      </c>
      <c r="O13" s="15" t="s">
        <v>5243</v>
      </c>
      <c r="P13" t="s">
        <v>1483</v>
      </c>
      <c r="Q13" t="s">
        <v>1483</v>
      </c>
      <c r="R13" t="s">
        <v>685</v>
      </c>
      <c r="S13" s="15" t="s">
        <v>7964</v>
      </c>
      <c r="T13" s="7" t="s">
        <v>8983</v>
      </c>
      <c r="U13" s="15" t="s">
        <v>1483</v>
      </c>
      <c r="V13" s="15" t="s">
        <v>5234</v>
      </c>
      <c r="X13" s="15"/>
      <c r="Y13" s="15"/>
      <c r="Z13" s="7" t="s">
        <v>7348</v>
      </c>
      <c r="AA13" s="12" t="s">
        <v>8987</v>
      </c>
      <c r="AB13" s="16" t="s">
        <v>7204</v>
      </c>
      <c r="AC13" t="s">
        <v>1483</v>
      </c>
      <c r="AD13" s="7" t="s">
        <v>9504</v>
      </c>
      <c r="AE13" s="14" t="s">
        <v>5837</v>
      </c>
      <c r="AF13" s="7" t="s">
        <v>670</v>
      </c>
      <c r="AG13" s="14" t="s">
        <v>429</v>
      </c>
      <c r="AH13" s="14" t="s">
        <v>4050</v>
      </c>
      <c r="AI13" s="7" t="s">
        <v>10285</v>
      </c>
      <c r="AJ13" s="14" t="s">
        <v>5087</v>
      </c>
      <c r="AK13" s="14" t="s">
        <v>5257</v>
      </c>
    </row>
    <row r="14" spans="1:37" ht="12.75" customHeight="1">
      <c r="A14" s="3">
        <v>1997</v>
      </c>
      <c r="B14" t="s">
        <v>1483</v>
      </c>
      <c r="C14" s="7" t="s">
        <v>5236</v>
      </c>
      <c r="D14" s="10" t="s">
        <v>668</v>
      </c>
      <c r="E14" s="7" t="s">
        <v>695</v>
      </c>
      <c r="F14" s="15" t="s">
        <v>1955</v>
      </c>
      <c r="G14" s="16" t="s">
        <v>6336</v>
      </c>
      <c r="H14" s="7" t="s">
        <v>5236</v>
      </c>
      <c r="I14" s="47" t="s">
        <v>9424</v>
      </c>
      <c r="J14" s="10" t="s">
        <v>1964</v>
      </c>
      <c r="K14" s="10" t="s">
        <v>1965</v>
      </c>
      <c r="L14" s="10" t="s">
        <v>9075</v>
      </c>
      <c r="M14" s="10" t="s">
        <v>8985</v>
      </c>
      <c r="N14" s="7" t="s">
        <v>697</v>
      </c>
      <c r="O14" s="10" t="s">
        <v>668</v>
      </c>
      <c r="P14" s="14" t="s">
        <v>1958</v>
      </c>
      <c r="Q14" t="s">
        <v>1483</v>
      </c>
      <c r="R14" t="s">
        <v>685</v>
      </c>
      <c r="S14" s="7" t="s">
        <v>9665</v>
      </c>
      <c r="T14" s="7" t="s">
        <v>3989</v>
      </c>
      <c r="U14" s="15" t="s">
        <v>5235</v>
      </c>
      <c r="V14" s="15" t="s">
        <v>7252</v>
      </c>
      <c r="W14" s="10" t="s">
        <v>668</v>
      </c>
      <c r="X14" s="7" t="s">
        <v>4545</v>
      </c>
      <c r="Y14" s="10" t="s">
        <v>669</v>
      </c>
      <c r="Z14" s="7" t="s">
        <v>3852</v>
      </c>
      <c r="AA14" s="22" t="s">
        <v>9817</v>
      </c>
      <c r="AB14" s="10" t="s">
        <v>1525</v>
      </c>
      <c r="AC14" s="7" t="s">
        <v>3852</v>
      </c>
      <c r="AD14" t="s">
        <v>3989</v>
      </c>
      <c r="AE14" s="7" t="s">
        <v>5236</v>
      </c>
      <c r="AF14" s="7" t="s">
        <v>9664</v>
      </c>
      <c r="AG14" t="s">
        <v>7176</v>
      </c>
      <c r="AH14" s="13" t="s">
        <v>430</v>
      </c>
      <c r="AI14" s="7" t="s">
        <v>685</v>
      </c>
      <c r="AJ14" s="14" t="s">
        <v>5258</v>
      </c>
      <c r="AK14" s="7" t="s">
        <v>7348</v>
      </c>
    </row>
    <row r="15" spans="1:37" ht="12.75" customHeight="1">
      <c r="A15" s="3">
        <v>1996</v>
      </c>
      <c r="B15" t="s">
        <v>8985</v>
      </c>
      <c r="C15" s="7" t="s">
        <v>4545</v>
      </c>
      <c r="D15" t="s">
        <v>1483</v>
      </c>
      <c r="E15" s="7" t="s">
        <v>9665</v>
      </c>
      <c r="F15" s="15" t="s">
        <v>1953</v>
      </c>
      <c r="G15" s="15" t="s">
        <v>1954</v>
      </c>
      <c r="H15" t="s">
        <v>1483</v>
      </c>
      <c r="I15" s="10" t="s">
        <v>9076</v>
      </c>
      <c r="J15" t="s">
        <v>8985</v>
      </c>
      <c r="K15" s="10" t="s">
        <v>8985</v>
      </c>
      <c r="L15" s="10" t="s">
        <v>669</v>
      </c>
      <c r="M15" s="10" t="s">
        <v>668</v>
      </c>
      <c r="N15" s="7" t="s">
        <v>1693</v>
      </c>
      <c r="O15" s="14" t="s">
        <v>10284</v>
      </c>
      <c r="P15" s="15" t="s">
        <v>8985</v>
      </c>
      <c r="Q15" s="7" t="s">
        <v>7346</v>
      </c>
      <c r="R15" s="15" t="s">
        <v>3988</v>
      </c>
      <c r="S15" t="s">
        <v>8986</v>
      </c>
      <c r="T15" s="7" t="s">
        <v>3851</v>
      </c>
      <c r="U15" s="15" t="s">
        <v>7253</v>
      </c>
      <c r="V15" s="15" t="s">
        <v>7254</v>
      </c>
      <c r="W15" s="7" t="s">
        <v>4545</v>
      </c>
      <c r="X15" t="s">
        <v>7176</v>
      </c>
      <c r="Y15" t="s">
        <v>8985</v>
      </c>
      <c r="Z15" s="7" t="s">
        <v>5729</v>
      </c>
      <c r="AA15" s="15" t="s">
        <v>5690</v>
      </c>
      <c r="AB15" s="15" t="s">
        <v>6299</v>
      </c>
      <c r="AC15" s="7" t="s">
        <v>4545</v>
      </c>
      <c r="AD15" t="s">
        <v>1483</v>
      </c>
      <c r="AE15" s="15" t="s">
        <v>8985</v>
      </c>
      <c r="AF15" s="7" t="s">
        <v>7648</v>
      </c>
      <c r="AG15" s="7" t="s">
        <v>7711</v>
      </c>
      <c r="AH15" s="37" t="s">
        <v>6084</v>
      </c>
      <c r="AI15" s="7" t="s">
        <v>668</v>
      </c>
      <c r="AJ15" s="14" t="s">
        <v>5259</v>
      </c>
      <c r="AK15" s="14" t="s">
        <v>8987</v>
      </c>
    </row>
    <row r="16" spans="1:37" ht="12.75" customHeight="1">
      <c r="A16" s="3">
        <v>1995</v>
      </c>
      <c r="B16" t="s">
        <v>8985</v>
      </c>
      <c r="C16" s="7" t="s">
        <v>9664</v>
      </c>
      <c r="D16" s="7" t="s">
        <v>8986</v>
      </c>
      <c r="E16" s="7" t="s">
        <v>685</v>
      </c>
      <c r="F16" s="14" t="s">
        <v>8989</v>
      </c>
      <c r="G16" s="7" t="s">
        <v>1693</v>
      </c>
      <c r="H16" t="s">
        <v>8985</v>
      </c>
      <c r="I16" s="10" t="s">
        <v>9076</v>
      </c>
      <c r="J16" s="7" t="s">
        <v>9664</v>
      </c>
      <c r="K16" s="10" t="s">
        <v>1964</v>
      </c>
      <c r="L16" s="10" t="s">
        <v>9664</v>
      </c>
      <c r="M16" s="10" t="s">
        <v>8985</v>
      </c>
      <c r="N16" s="7" t="s">
        <v>8986</v>
      </c>
      <c r="O16" s="14" t="s">
        <v>5260</v>
      </c>
      <c r="P16" s="14" t="s">
        <v>1958</v>
      </c>
      <c r="Q16" s="7" t="s">
        <v>8986</v>
      </c>
      <c r="R16" s="15" t="s">
        <v>1279</v>
      </c>
      <c r="S16" t="s">
        <v>1483</v>
      </c>
      <c r="W16" t="s">
        <v>7176</v>
      </c>
      <c r="X16" s="14" t="s">
        <v>1934</v>
      </c>
      <c r="Y16" t="s">
        <v>1931</v>
      </c>
      <c r="Z16" s="7" t="s">
        <v>3988</v>
      </c>
      <c r="AA16" s="15" t="s">
        <v>5689</v>
      </c>
      <c r="AB16" t="s">
        <v>8985</v>
      </c>
      <c r="AC16" t="s">
        <v>8985</v>
      </c>
      <c r="AD16" s="15" t="s">
        <v>1279</v>
      </c>
      <c r="AE16" s="7" t="s">
        <v>9666</v>
      </c>
      <c r="AF16" s="7" t="s">
        <v>7648</v>
      </c>
      <c r="AG16" s="7" t="s">
        <v>9664</v>
      </c>
      <c r="AH16" s="14" t="s">
        <v>431</v>
      </c>
      <c r="AI16" s="7" t="s">
        <v>7699</v>
      </c>
      <c r="AJ16" s="7" t="s">
        <v>3859</v>
      </c>
      <c r="AK16" t="s">
        <v>1483</v>
      </c>
    </row>
    <row r="17" spans="1:37" ht="12.75" customHeight="1">
      <c r="A17" s="3">
        <v>1994</v>
      </c>
      <c r="B17" s="7" t="s">
        <v>669</v>
      </c>
      <c r="C17" t="s">
        <v>8985</v>
      </c>
      <c r="D17" s="7" t="s">
        <v>9664</v>
      </c>
      <c r="E17" s="7" t="s">
        <v>9666</v>
      </c>
      <c r="F17" s="7" t="s">
        <v>4749</v>
      </c>
      <c r="G17" s="15" t="s">
        <v>4750</v>
      </c>
      <c r="H17" t="s">
        <v>1279</v>
      </c>
      <c r="I17" t="s">
        <v>8985</v>
      </c>
      <c r="J17" s="7" t="s">
        <v>9664</v>
      </c>
      <c r="K17" s="10" t="s">
        <v>9664</v>
      </c>
      <c r="L17" s="10" t="s">
        <v>9076</v>
      </c>
      <c r="M17" s="10" t="s">
        <v>1964</v>
      </c>
      <c r="N17" t="s">
        <v>8985</v>
      </c>
      <c r="O17" s="14" t="s">
        <v>1932</v>
      </c>
      <c r="P17" s="14" t="s">
        <v>4122</v>
      </c>
      <c r="Q17" s="7" t="s">
        <v>4921</v>
      </c>
      <c r="R17" s="15" t="s">
        <v>3988</v>
      </c>
      <c r="S17" s="7" t="s">
        <v>9666</v>
      </c>
      <c r="W17" s="10" t="s">
        <v>669</v>
      </c>
      <c r="X17" s="7" t="s">
        <v>4546</v>
      </c>
      <c r="Y17" t="s">
        <v>8982</v>
      </c>
      <c r="Z17" s="7" t="s">
        <v>3853</v>
      </c>
      <c r="AA17" s="15" t="s">
        <v>3988</v>
      </c>
      <c r="AB17" s="15" t="s">
        <v>5688</v>
      </c>
      <c r="AC17" s="7" t="s">
        <v>669</v>
      </c>
      <c r="AD17" t="s">
        <v>8985</v>
      </c>
      <c r="AE17" s="14" t="s">
        <v>8989</v>
      </c>
      <c r="AF17" s="7" t="s">
        <v>695</v>
      </c>
      <c r="AG17" s="10" t="s">
        <v>669</v>
      </c>
      <c r="AH17" s="14" t="s">
        <v>1482</v>
      </c>
      <c r="AI17" s="7" t="s">
        <v>5240</v>
      </c>
      <c r="AJ17" t="s">
        <v>4516</v>
      </c>
      <c r="AK17" s="14" t="s">
        <v>7346</v>
      </c>
    </row>
    <row r="18" spans="1:37" ht="12.75" customHeight="1">
      <c r="A18" s="3">
        <v>1993</v>
      </c>
      <c r="B18" s="7" t="s">
        <v>8989</v>
      </c>
      <c r="C18" t="s">
        <v>8985</v>
      </c>
      <c r="D18" t="s">
        <v>7176</v>
      </c>
      <c r="E18" s="7" t="s">
        <v>8989</v>
      </c>
      <c r="F18" s="15" t="s">
        <v>1952</v>
      </c>
      <c r="G18" t="s">
        <v>7176</v>
      </c>
      <c r="H18" t="s">
        <v>8985</v>
      </c>
      <c r="I18" s="12" t="s">
        <v>1694</v>
      </c>
      <c r="J18" s="12" t="s">
        <v>1961</v>
      </c>
      <c r="K18" s="10" t="s">
        <v>9018</v>
      </c>
      <c r="L18" s="10" t="s">
        <v>1964</v>
      </c>
      <c r="M18" s="10" t="s">
        <v>714</v>
      </c>
      <c r="N18" s="7" t="s">
        <v>1692</v>
      </c>
      <c r="O18" s="15" t="s">
        <v>1279</v>
      </c>
      <c r="P18" s="7" t="s">
        <v>7252</v>
      </c>
      <c r="Q18" s="7" t="s">
        <v>5236</v>
      </c>
      <c r="R18" s="15" t="s">
        <v>4922</v>
      </c>
      <c r="S18" s="14" t="s">
        <v>8989</v>
      </c>
      <c r="W18" s="15" t="s">
        <v>1933</v>
      </c>
      <c r="X18" t="s">
        <v>7255</v>
      </c>
      <c r="Y18" s="14" t="s">
        <v>8989</v>
      </c>
      <c r="Z18" t="s">
        <v>4516</v>
      </c>
      <c r="AA18" s="7" t="s">
        <v>7699</v>
      </c>
      <c r="AB18" s="15" t="s">
        <v>1933</v>
      </c>
      <c r="AC18" s="7" t="s">
        <v>8989</v>
      </c>
      <c r="AD18" s="7" t="s">
        <v>6924</v>
      </c>
      <c r="AE18" s="14" t="s">
        <v>1932</v>
      </c>
      <c r="AF18" t="s">
        <v>8985</v>
      </c>
      <c r="AG18" s="14" t="s">
        <v>8989</v>
      </c>
      <c r="AH18" s="14" t="s">
        <v>432</v>
      </c>
      <c r="AI18" s="7" t="s">
        <v>7346</v>
      </c>
      <c r="AJ18" s="14" t="s">
        <v>9666</v>
      </c>
      <c r="AK18" t="s">
        <v>7176</v>
      </c>
    </row>
    <row r="19" spans="1:37" ht="12.75" customHeight="1">
      <c r="A19" s="3">
        <v>1992</v>
      </c>
      <c r="B19" s="10" t="s">
        <v>714</v>
      </c>
      <c r="C19" s="15" t="s">
        <v>4922</v>
      </c>
      <c r="D19" s="14" t="s">
        <v>5260</v>
      </c>
      <c r="E19" s="7" t="s">
        <v>1858</v>
      </c>
      <c r="F19" s="15" t="s">
        <v>6927</v>
      </c>
      <c r="G19" s="15" t="s">
        <v>8985</v>
      </c>
      <c r="H19" s="7" t="s">
        <v>670</v>
      </c>
      <c r="I19" s="10" t="s">
        <v>5238</v>
      </c>
      <c r="J19" s="7" t="s">
        <v>671</v>
      </c>
      <c r="K19" s="10" t="s">
        <v>9018</v>
      </c>
      <c r="L19" s="10" t="s">
        <v>714</v>
      </c>
      <c r="M19" s="10" t="s">
        <v>7650</v>
      </c>
      <c r="N19" s="7" t="s">
        <v>714</v>
      </c>
      <c r="O19" t="s">
        <v>8985</v>
      </c>
      <c r="P19" t="s">
        <v>4752</v>
      </c>
      <c r="Q19" s="7" t="s">
        <v>8993</v>
      </c>
      <c r="R19" s="15" t="s">
        <v>1867</v>
      </c>
      <c r="S19" t="s">
        <v>3799</v>
      </c>
      <c r="W19" t="s">
        <v>8988</v>
      </c>
      <c r="X19" t="s">
        <v>685</v>
      </c>
      <c r="Y19" s="14" t="s">
        <v>1932</v>
      </c>
      <c r="Z19" s="7" t="s">
        <v>3855</v>
      </c>
      <c r="AA19" t="s">
        <v>4516</v>
      </c>
      <c r="AB19" t="s">
        <v>1544</v>
      </c>
      <c r="AC19" s="7" t="s">
        <v>4546</v>
      </c>
      <c r="AD19" s="15" t="s">
        <v>3988</v>
      </c>
      <c r="AE19" s="14" t="s">
        <v>5242</v>
      </c>
      <c r="AF19" s="7" t="s">
        <v>7649</v>
      </c>
      <c r="AG19" s="14" t="s">
        <v>3191</v>
      </c>
      <c r="AH19" t="s">
        <v>714</v>
      </c>
      <c r="AI19" s="7" t="s">
        <v>4922</v>
      </c>
      <c r="AJ19" t="s">
        <v>4516</v>
      </c>
      <c r="AK19" s="14" t="s">
        <v>5260</v>
      </c>
    </row>
    <row r="20" spans="1:37" ht="12.75" customHeight="1">
      <c r="A20" s="3">
        <v>1991</v>
      </c>
      <c r="B20" s="7" t="s">
        <v>8989</v>
      </c>
      <c r="C20" s="7" t="s">
        <v>685</v>
      </c>
      <c r="D20" s="7" t="s">
        <v>5236</v>
      </c>
      <c r="E20" t="s">
        <v>4516</v>
      </c>
      <c r="F20" s="7" t="s">
        <v>5236</v>
      </c>
      <c r="G20" s="7" t="s">
        <v>672</v>
      </c>
      <c r="H20" s="7" t="s">
        <v>671</v>
      </c>
      <c r="I20" t="s">
        <v>8985</v>
      </c>
      <c r="J20" s="7" t="s">
        <v>5236</v>
      </c>
      <c r="K20" s="10" t="s">
        <v>8997</v>
      </c>
      <c r="L20" s="10" t="s">
        <v>9077</v>
      </c>
      <c r="M20" s="10" t="s">
        <v>7712</v>
      </c>
      <c r="N20" s="7" t="s">
        <v>1694</v>
      </c>
      <c r="O20" s="14" t="s">
        <v>8989</v>
      </c>
      <c r="P20" s="7" t="s">
        <v>8993</v>
      </c>
      <c r="Q20" s="7" t="s">
        <v>6927</v>
      </c>
      <c r="R20" t="s">
        <v>9136</v>
      </c>
      <c r="S20" s="7" t="s">
        <v>5236</v>
      </c>
      <c r="W20" s="7" t="s">
        <v>1695</v>
      </c>
      <c r="X20" s="7" t="s">
        <v>4669</v>
      </c>
      <c r="Y20" s="14" t="s">
        <v>5838</v>
      </c>
      <c r="Z20" t="s">
        <v>1279</v>
      </c>
      <c r="AA20" t="s">
        <v>1868</v>
      </c>
      <c r="AB20" s="15" t="s">
        <v>8989</v>
      </c>
      <c r="AC20" t="s">
        <v>8985</v>
      </c>
      <c r="AD20" t="s">
        <v>685</v>
      </c>
      <c r="AE20" t="s">
        <v>7176</v>
      </c>
      <c r="AF20" s="7" t="s">
        <v>7650</v>
      </c>
      <c r="AG20" t="s">
        <v>714</v>
      </c>
      <c r="AH20" s="14" t="s">
        <v>433</v>
      </c>
      <c r="AI20" s="7" t="s">
        <v>1858</v>
      </c>
      <c r="AJ20" s="14" t="s">
        <v>8994</v>
      </c>
      <c r="AK20" s="10" t="s">
        <v>1964</v>
      </c>
    </row>
    <row r="21" spans="1:37" ht="12.75" customHeight="1">
      <c r="A21" s="3">
        <v>1990</v>
      </c>
      <c r="B21" t="s">
        <v>1279</v>
      </c>
      <c r="C21" t="s">
        <v>8992</v>
      </c>
      <c r="D21" s="7" t="s">
        <v>1858</v>
      </c>
      <c r="E21" t="s">
        <v>1279</v>
      </c>
      <c r="F21" s="7" t="s">
        <v>4669</v>
      </c>
      <c r="G21" s="7" t="s">
        <v>7700</v>
      </c>
      <c r="H21" s="7" t="s">
        <v>6927</v>
      </c>
      <c r="I21" s="12" t="s">
        <v>8992</v>
      </c>
      <c r="J21" t="s">
        <v>3065</v>
      </c>
      <c r="K21" s="10" t="s">
        <v>718</v>
      </c>
      <c r="L21" s="10" t="s">
        <v>9001</v>
      </c>
      <c r="M21" s="10" t="s">
        <v>671</v>
      </c>
      <c r="N21" s="15" t="s">
        <v>1957</v>
      </c>
      <c r="O21" s="14" t="s">
        <v>5261</v>
      </c>
      <c r="P21" s="25" t="s">
        <v>1696</v>
      </c>
      <c r="Q21" s="7" t="s">
        <v>1695</v>
      </c>
      <c r="R21" t="s">
        <v>6081</v>
      </c>
      <c r="S21" s="15" t="s">
        <v>1867</v>
      </c>
      <c r="W21" t="s">
        <v>1279</v>
      </c>
      <c r="X21" s="7" t="s">
        <v>1858</v>
      </c>
      <c r="Y21" s="12" t="s">
        <v>8992</v>
      </c>
      <c r="Z21" s="7" t="s">
        <v>698</v>
      </c>
      <c r="AA21" t="s">
        <v>685</v>
      </c>
      <c r="AB21" s="7" t="s">
        <v>1858</v>
      </c>
      <c r="AC21" s="7" t="s">
        <v>6924</v>
      </c>
      <c r="AD21" t="s">
        <v>1862</v>
      </c>
      <c r="AE21" t="s">
        <v>4516</v>
      </c>
      <c r="AF21" s="7" t="s">
        <v>5236</v>
      </c>
      <c r="AG21" s="7" t="s">
        <v>1842</v>
      </c>
      <c r="AH21" s="14" t="s">
        <v>8989</v>
      </c>
      <c r="AI21" s="7" t="s">
        <v>7700</v>
      </c>
      <c r="AJ21" s="7" t="s">
        <v>7346</v>
      </c>
      <c r="AK21" s="7" t="s">
        <v>6924</v>
      </c>
    </row>
    <row r="22" spans="1:37" ht="12.75" customHeight="1">
      <c r="A22" s="3">
        <v>1989</v>
      </c>
      <c r="B22" s="7" t="s">
        <v>1858</v>
      </c>
      <c r="C22" s="15" t="s">
        <v>4922</v>
      </c>
      <c r="D22" s="7" t="s">
        <v>5236</v>
      </c>
      <c r="E22" t="s">
        <v>700</v>
      </c>
      <c r="F22" s="7" t="s">
        <v>1694</v>
      </c>
      <c r="G22" s="15" t="s">
        <v>4750</v>
      </c>
      <c r="H22" s="7" t="s">
        <v>671</v>
      </c>
      <c r="I22" s="12" t="s">
        <v>7238</v>
      </c>
      <c r="J22" s="12" t="s">
        <v>5239</v>
      </c>
      <c r="K22" s="10" t="s">
        <v>1966</v>
      </c>
      <c r="L22" s="10" t="s">
        <v>8993</v>
      </c>
      <c r="M22" s="10" t="s">
        <v>671</v>
      </c>
      <c r="N22" s="7" t="s">
        <v>1695</v>
      </c>
      <c r="O22" t="s">
        <v>9136</v>
      </c>
      <c r="P22" s="10" t="s">
        <v>9001</v>
      </c>
      <c r="Q22" s="7" t="s">
        <v>1858</v>
      </c>
      <c r="R22" s="15" t="s">
        <v>8558</v>
      </c>
      <c r="S22" s="7" t="s">
        <v>1842</v>
      </c>
      <c r="W22" s="7" t="s">
        <v>1694</v>
      </c>
      <c r="X22" s="14" t="s">
        <v>8989</v>
      </c>
      <c r="Y22" s="7" t="s">
        <v>1858</v>
      </c>
      <c r="Z22" s="7" t="s">
        <v>3854</v>
      </c>
      <c r="AA22" s="15" t="s">
        <v>5687</v>
      </c>
      <c r="AB22" s="15" t="s">
        <v>4922</v>
      </c>
      <c r="AC22" s="7" t="s">
        <v>9001</v>
      </c>
      <c r="AD22" s="7" t="s">
        <v>4547</v>
      </c>
      <c r="AE22" s="7" t="s">
        <v>4669</v>
      </c>
      <c r="AF22" s="7" t="s">
        <v>1696</v>
      </c>
      <c r="AG22" s="7" t="s">
        <v>672</v>
      </c>
      <c r="AH22" s="15" t="s">
        <v>8985</v>
      </c>
      <c r="AI22" s="7" t="s">
        <v>4922</v>
      </c>
      <c r="AJ22" s="7" t="s">
        <v>7700</v>
      </c>
      <c r="AK22" s="14" t="s">
        <v>5261</v>
      </c>
    </row>
    <row r="23" spans="1:37" ht="12.75" customHeight="1">
      <c r="A23" s="3">
        <v>1988</v>
      </c>
      <c r="B23"/>
      <c r="C23" s="14"/>
      <c r="D23" s="15"/>
      <c r="E23" t="s">
        <v>700</v>
      </c>
      <c r="F23" s="14" t="s">
        <v>8989</v>
      </c>
      <c r="G23" s="15" t="s">
        <v>1867</v>
      </c>
      <c r="H23" s="7" t="s">
        <v>718</v>
      </c>
      <c r="I23" s="7" t="s">
        <v>1842</v>
      </c>
      <c r="J23" s="15" t="s">
        <v>1957</v>
      </c>
      <c r="K23" s="10" t="s">
        <v>1967</v>
      </c>
      <c r="L23" s="10" t="s">
        <v>5238</v>
      </c>
      <c r="M23" s="10" t="s">
        <v>700</v>
      </c>
      <c r="N23" s="7" t="s">
        <v>1696</v>
      </c>
      <c r="O23" s="15" t="s">
        <v>1867</v>
      </c>
      <c r="P23" t="s">
        <v>9136</v>
      </c>
      <c r="Q23" s="15" t="s">
        <v>1957</v>
      </c>
      <c r="R23" s="7" t="s">
        <v>9487</v>
      </c>
      <c r="S23" t="s">
        <v>9125</v>
      </c>
      <c r="X23" s="15"/>
      <c r="Y23" s="15"/>
      <c r="Z23" s="7" t="s">
        <v>3856</v>
      </c>
      <c r="AA23" s="15" t="s">
        <v>2594</v>
      </c>
      <c r="AB23" s="15" t="s">
        <v>1867</v>
      </c>
      <c r="AC23" s="7" t="s">
        <v>1867</v>
      </c>
      <c r="AD23" s="7" t="s">
        <v>5236</v>
      </c>
      <c r="AE23" s="15" t="s">
        <v>4922</v>
      </c>
      <c r="AF23" s="7" t="s">
        <v>7651</v>
      </c>
      <c r="AG23" s="14" t="s">
        <v>2348</v>
      </c>
      <c r="AH23" s="7" t="s">
        <v>1858</v>
      </c>
      <c r="AI23" s="7" t="s">
        <v>6924</v>
      </c>
      <c r="AJ23" s="15" t="s">
        <v>1279</v>
      </c>
      <c r="AK23" s="15" t="s">
        <v>9129</v>
      </c>
    </row>
    <row r="24" spans="1:37" ht="12.75" customHeight="1">
      <c r="A24" s="3">
        <v>1987</v>
      </c>
      <c r="D24" s="15"/>
      <c r="E24" s="7" t="s">
        <v>9667</v>
      </c>
      <c r="F24" s="7" t="s">
        <v>672</v>
      </c>
      <c r="G24" s="37" t="s">
        <v>7355</v>
      </c>
      <c r="H24" s="7" t="s">
        <v>9136</v>
      </c>
      <c r="I24" s="12" t="s">
        <v>1858</v>
      </c>
      <c r="J24" s="12" t="s">
        <v>672</v>
      </c>
      <c r="K24" s="10" t="s">
        <v>672</v>
      </c>
      <c r="L24" s="10" t="s">
        <v>9078</v>
      </c>
      <c r="M24" s="10" t="s">
        <v>8992</v>
      </c>
      <c r="N24" s="7" t="s">
        <v>701</v>
      </c>
      <c r="O24" s="15" t="s">
        <v>1867</v>
      </c>
      <c r="P24" s="25" t="s">
        <v>5736</v>
      </c>
      <c r="Q24" s="7" t="s">
        <v>6927</v>
      </c>
      <c r="R24" t="s">
        <v>1863</v>
      </c>
      <c r="S24" t="s">
        <v>9136</v>
      </c>
      <c r="X24" s="15"/>
      <c r="Y24" s="15"/>
      <c r="Z24" s="7" t="s">
        <v>9129</v>
      </c>
      <c r="AA24" t="s">
        <v>1861</v>
      </c>
      <c r="AB24" s="15" t="s">
        <v>8562</v>
      </c>
      <c r="AC24" s="7" t="s">
        <v>4669</v>
      </c>
      <c r="AD24" s="7" t="s">
        <v>3855</v>
      </c>
      <c r="AE24" s="14" t="s">
        <v>3796</v>
      </c>
      <c r="AF24" s="15" t="s">
        <v>1957</v>
      </c>
      <c r="AG24" s="12" t="s">
        <v>5262</v>
      </c>
      <c r="AH24" s="14" t="s">
        <v>8989</v>
      </c>
      <c r="AI24" s="7" t="s">
        <v>6927</v>
      </c>
      <c r="AJ24" s="7" t="s">
        <v>1695</v>
      </c>
      <c r="AK24" s="14" t="s">
        <v>8997</v>
      </c>
    </row>
    <row r="25" spans="1:37" ht="12.75" customHeight="1">
      <c r="A25" s="3">
        <v>1986</v>
      </c>
      <c r="C25"/>
      <c r="D25" s="15"/>
      <c r="E25" s="7" t="s">
        <v>1858</v>
      </c>
      <c r="F25" t="s">
        <v>1862</v>
      </c>
      <c r="G25" t="s">
        <v>6088</v>
      </c>
      <c r="H25" s="15" t="s">
        <v>1957</v>
      </c>
      <c r="I25" s="12" t="s">
        <v>1858</v>
      </c>
      <c r="J25" s="12" t="s">
        <v>7969</v>
      </c>
      <c r="K25" s="10" t="s">
        <v>1858</v>
      </c>
      <c r="L25" s="10" t="s">
        <v>8992</v>
      </c>
      <c r="M25" s="15" t="s">
        <v>1957</v>
      </c>
      <c r="N25" s="7" t="s">
        <v>1867</v>
      </c>
      <c r="O25" t="s">
        <v>701</v>
      </c>
      <c r="P25" t="s">
        <v>3863</v>
      </c>
      <c r="Q25" s="7" t="s">
        <v>6927</v>
      </c>
      <c r="R25" s="15" t="s">
        <v>1957</v>
      </c>
      <c r="S25" t="s">
        <v>7183</v>
      </c>
      <c r="X25" s="15"/>
      <c r="Y25" s="15"/>
      <c r="Z25" s="7" t="s">
        <v>3858</v>
      </c>
      <c r="AA25" s="15" t="s">
        <v>9129</v>
      </c>
      <c r="AB25" s="15" t="s">
        <v>9137</v>
      </c>
      <c r="AC25" s="7" t="s">
        <v>4547</v>
      </c>
      <c r="AD25" s="10" t="s">
        <v>9001</v>
      </c>
      <c r="AE25" s="15" t="s">
        <v>1957</v>
      </c>
      <c r="AF25" s="7" t="s">
        <v>1842</v>
      </c>
      <c r="AG25" s="14" t="s">
        <v>434</v>
      </c>
      <c r="AH25" s="7" t="s">
        <v>6924</v>
      </c>
      <c r="AI25" s="7" t="s">
        <v>6933</v>
      </c>
      <c r="AJ25" s="7" t="s">
        <v>1858</v>
      </c>
      <c r="AK25" s="12" t="s">
        <v>1842</v>
      </c>
    </row>
    <row r="26" spans="1:37" ht="12.75" customHeight="1">
      <c r="A26" s="3">
        <v>1985</v>
      </c>
      <c r="B26"/>
      <c r="C26" s="15"/>
      <c r="D26" s="15"/>
      <c r="E26" t="s">
        <v>3801</v>
      </c>
      <c r="F26" s="12" t="s">
        <v>5262</v>
      </c>
      <c r="G26" s="15" t="s">
        <v>1951</v>
      </c>
      <c r="H26" s="7" t="s">
        <v>672</v>
      </c>
      <c r="I26" s="12" t="s">
        <v>1842</v>
      </c>
      <c r="J26" s="10" t="s">
        <v>3801</v>
      </c>
      <c r="K26" s="10" t="s">
        <v>8997</v>
      </c>
      <c r="L26" s="10" t="s">
        <v>9079</v>
      </c>
      <c r="M26" s="10" t="s">
        <v>1858</v>
      </c>
      <c r="N26" s="7" t="s">
        <v>1697</v>
      </c>
      <c r="O26" s="38" t="s">
        <v>2349</v>
      </c>
      <c r="P26" s="14" t="s">
        <v>498</v>
      </c>
      <c r="Q26" s="7" t="s">
        <v>6927</v>
      </c>
      <c r="R26" s="15" t="s">
        <v>1957</v>
      </c>
      <c r="S26" s="15" t="s">
        <v>8557</v>
      </c>
      <c r="X26" s="15"/>
      <c r="Y26" s="15"/>
      <c r="Z26" s="25" t="s">
        <v>1957</v>
      </c>
      <c r="AA26" s="7" t="s">
        <v>3858</v>
      </c>
      <c r="AB26" s="15" t="s">
        <v>9137</v>
      </c>
      <c r="AC26" s="7" t="s">
        <v>4548</v>
      </c>
      <c r="AD26" t="s">
        <v>6088</v>
      </c>
      <c r="AE26" s="10" t="s">
        <v>9001</v>
      </c>
      <c r="AF26" s="7" t="s">
        <v>4548</v>
      </c>
      <c r="AG26" s="15" t="s">
        <v>6927</v>
      </c>
      <c r="AH26" s="7" t="s">
        <v>1858</v>
      </c>
      <c r="AI26" s="7" t="s">
        <v>1858</v>
      </c>
      <c r="AJ26" s="15" t="s">
        <v>1957</v>
      </c>
      <c r="AK26" s="7" t="s">
        <v>6924</v>
      </c>
    </row>
    <row r="27" spans="1:37" ht="12.75" customHeight="1">
      <c r="A27" s="3">
        <v>1984</v>
      </c>
      <c r="B27"/>
      <c r="E27" t="s">
        <v>4917</v>
      </c>
      <c r="F27" s="7" t="s">
        <v>1858</v>
      </c>
      <c r="G27" s="7" t="s">
        <v>672</v>
      </c>
      <c r="H27" s="7" t="s">
        <v>673</v>
      </c>
      <c r="I27" s="12" t="s">
        <v>1858</v>
      </c>
      <c r="J27" s="7" t="s">
        <v>7970</v>
      </c>
      <c r="K27" s="10" t="s">
        <v>1858</v>
      </c>
      <c r="L27" s="10" t="s">
        <v>3199</v>
      </c>
      <c r="M27" s="10" t="s">
        <v>7713</v>
      </c>
      <c r="N27" s="7" t="s">
        <v>1698</v>
      </c>
      <c r="O27" t="s">
        <v>7357</v>
      </c>
      <c r="P27" s="14" t="s">
        <v>9078</v>
      </c>
      <c r="Q27" s="7" t="s">
        <v>1858</v>
      </c>
      <c r="R27" s="12" t="s">
        <v>1842</v>
      </c>
      <c r="S27" t="s">
        <v>1862</v>
      </c>
      <c r="X27"/>
      <c r="Y27" s="15"/>
      <c r="Z27" s="7" t="s">
        <v>3857</v>
      </c>
      <c r="AA27" t="s">
        <v>5248</v>
      </c>
      <c r="AB27" s="15" t="s">
        <v>8561</v>
      </c>
      <c r="AC27" s="7" t="s">
        <v>1842</v>
      </c>
      <c r="AD27" t="s">
        <v>9002</v>
      </c>
      <c r="AE27" s="7" t="s">
        <v>7072</v>
      </c>
      <c r="AF27" s="7" t="s">
        <v>1858</v>
      </c>
      <c r="AG27" s="15" t="s">
        <v>1867</v>
      </c>
      <c r="AH27" s="10" t="s">
        <v>9079</v>
      </c>
      <c r="AI27" s="7" t="s">
        <v>699</v>
      </c>
      <c r="AJ27" s="12" t="s">
        <v>4548</v>
      </c>
      <c r="AK27" s="14" t="s">
        <v>5262</v>
      </c>
    </row>
    <row r="28" spans="1:37" ht="12.75" customHeight="1">
      <c r="A28" s="3">
        <v>1983</v>
      </c>
      <c r="B28"/>
      <c r="C28" s="15"/>
      <c r="D28" s="15"/>
      <c r="E28" t="s">
        <v>8999</v>
      </c>
      <c r="F28" s="37" t="s">
        <v>7355</v>
      </c>
      <c r="G28" s="15" t="s">
        <v>9020</v>
      </c>
      <c r="H28" s="7" t="s">
        <v>9020</v>
      </c>
      <c r="I28" s="12" t="s">
        <v>4548</v>
      </c>
      <c r="J28" s="12" t="s">
        <v>4939</v>
      </c>
      <c r="K28" s="10" t="s">
        <v>3801</v>
      </c>
      <c r="L28" s="10" t="s">
        <v>9018</v>
      </c>
      <c r="M28" s="10" t="s">
        <v>4917</v>
      </c>
      <c r="N28" s="7" t="s">
        <v>1842</v>
      </c>
      <c r="O28" t="s">
        <v>3864</v>
      </c>
      <c r="P28" s="15" t="s">
        <v>9020</v>
      </c>
      <c r="Q28" s="7" t="s">
        <v>1867</v>
      </c>
      <c r="R28" t="s">
        <v>8999</v>
      </c>
      <c r="S28" s="14" t="s">
        <v>5263</v>
      </c>
      <c r="X28" s="15"/>
      <c r="Y28"/>
      <c r="Z28" s="7" t="s">
        <v>9136</v>
      </c>
      <c r="AA28" s="25" t="s">
        <v>1495</v>
      </c>
      <c r="AB28" t="s">
        <v>5248</v>
      </c>
      <c r="AC28" s="7" t="s">
        <v>4549</v>
      </c>
      <c r="AD28" t="s">
        <v>2418</v>
      </c>
      <c r="AE28" s="12" t="s">
        <v>7988</v>
      </c>
      <c r="AF28" s="7" t="s">
        <v>4548</v>
      </c>
      <c r="AG28" s="15" t="s">
        <v>1957</v>
      </c>
      <c r="AH28" s="15" t="s">
        <v>9020</v>
      </c>
      <c r="AI28" s="7" t="s">
        <v>1858</v>
      </c>
      <c r="AJ28" t="s">
        <v>1862</v>
      </c>
      <c r="AK28" s="15" t="s">
        <v>1957</v>
      </c>
    </row>
    <row r="29" spans="1:37" ht="12.75" customHeight="1">
      <c r="A29" s="3">
        <v>1982</v>
      </c>
      <c r="C29" s="15"/>
      <c r="D29" s="15"/>
      <c r="E29" s="7" t="s">
        <v>9668</v>
      </c>
      <c r="F29" s="15" t="s">
        <v>7713</v>
      </c>
      <c r="G29" s="15" t="s">
        <v>6927</v>
      </c>
      <c r="H29" s="7" t="s">
        <v>674</v>
      </c>
      <c r="I29" s="7" t="s">
        <v>718</v>
      </c>
      <c r="J29" s="12" t="s">
        <v>715</v>
      </c>
      <c r="K29" s="10" t="s">
        <v>9020</v>
      </c>
      <c r="L29" s="10" t="s">
        <v>3200</v>
      </c>
      <c r="M29" s="10" t="s">
        <v>7714</v>
      </c>
      <c r="N29" s="7" t="s">
        <v>9020</v>
      </c>
      <c r="O29" t="s">
        <v>1863</v>
      </c>
      <c r="P29" s="7" t="s">
        <v>1858</v>
      </c>
      <c r="Q29" s="7" t="s">
        <v>6930</v>
      </c>
      <c r="R29" s="37" t="s">
        <v>9485</v>
      </c>
      <c r="S29" t="s">
        <v>9132</v>
      </c>
      <c r="X29" s="15"/>
      <c r="Y29"/>
      <c r="Z29" s="7" t="s">
        <v>9129</v>
      </c>
      <c r="AA29" s="15" t="s">
        <v>8560</v>
      </c>
      <c r="AB29" t="s">
        <v>1868</v>
      </c>
      <c r="AC29" s="15" t="s">
        <v>1957</v>
      </c>
      <c r="AD29" t="s">
        <v>9002</v>
      </c>
      <c r="AE29" t="s">
        <v>6929</v>
      </c>
      <c r="AF29" s="7" t="s">
        <v>7970</v>
      </c>
      <c r="AG29" s="7" t="s">
        <v>7072</v>
      </c>
      <c r="AH29" s="37" t="s">
        <v>9485</v>
      </c>
      <c r="AI29" s="7" t="s">
        <v>8999</v>
      </c>
      <c r="AJ29" s="14" t="s">
        <v>5263</v>
      </c>
      <c r="AK29" s="12" t="s">
        <v>4917</v>
      </c>
    </row>
    <row r="30" spans="1:37" ht="12.75" customHeight="1">
      <c r="A30" s="3">
        <v>1981</v>
      </c>
      <c r="B30" s="14"/>
      <c r="D30" s="15"/>
      <c r="E30" s="37" t="s">
        <v>9485</v>
      </c>
      <c r="F30" s="7" t="s">
        <v>7352</v>
      </c>
      <c r="G30" s="15" t="s">
        <v>1950</v>
      </c>
      <c r="H30" s="7" t="s">
        <v>3801</v>
      </c>
      <c r="I30" s="12" t="s">
        <v>7988</v>
      </c>
      <c r="J30" s="15" t="s">
        <v>9020</v>
      </c>
      <c r="K30" s="10" t="s">
        <v>699</v>
      </c>
      <c r="L30" s="10" t="s">
        <v>7352</v>
      </c>
      <c r="M30" s="10" t="s">
        <v>4917</v>
      </c>
      <c r="N30" s="7" t="s">
        <v>699</v>
      </c>
      <c r="O30" s="7" t="s">
        <v>7352</v>
      </c>
      <c r="P30" s="37" t="s">
        <v>9485</v>
      </c>
      <c r="Q30" s="7" t="s">
        <v>10575</v>
      </c>
      <c r="R30" t="s">
        <v>9132</v>
      </c>
      <c r="S30" s="49" t="s">
        <v>497</v>
      </c>
      <c r="X30" s="15"/>
      <c r="Y30" s="15"/>
      <c r="Z30" s="7" t="s">
        <v>9129</v>
      </c>
      <c r="AA30" s="15" t="s">
        <v>8559</v>
      </c>
      <c r="AB30" t="s">
        <v>9017</v>
      </c>
      <c r="AC30" s="7" t="s">
        <v>4550</v>
      </c>
      <c r="AD30" s="14" t="s">
        <v>3795</v>
      </c>
      <c r="AE30" s="7" t="s">
        <v>7652</v>
      </c>
      <c r="AF30" s="7" t="s">
        <v>9020</v>
      </c>
      <c r="AG30" t="s">
        <v>7249</v>
      </c>
      <c r="AH30" s="14" t="s">
        <v>7978</v>
      </c>
      <c r="AI30" s="7" t="s">
        <v>3801</v>
      </c>
      <c r="AJ30" s="15" t="s">
        <v>6927</v>
      </c>
      <c r="AK30" s="14" t="s">
        <v>5264</v>
      </c>
    </row>
    <row r="31" spans="1:37" ht="12.75" customHeight="1">
      <c r="A31" s="3">
        <v>1980</v>
      </c>
      <c r="C31"/>
      <c r="D31" s="15"/>
      <c r="E31" s="7" t="s">
        <v>7072</v>
      </c>
      <c r="F31" t="s">
        <v>8999</v>
      </c>
      <c r="G31" s="15" t="s">
        <v>9020</v>
      </c>
      <c r="H31" s="7" t="s">
        <v>9130</v>
      </c>
      <c r="I31" s="12" t="s">
        <v>4917</v>
      </c>
      <c r="J31" s="15" t="s">
        <v>9020</v>
      </c>
      <c r="K31" s="10" t="s">
        <v>4917</v>
      </c>
      <c r="L31" s="10" t="s">
        <v>9018</v>
      </c>
      <c r="M31" s="10" t="s">
        <v>2278</v>
      </c>
      <c r="N31" s="7" t="s">
        <v>9020</v>
      </c>
      <c r="O31" s="37" t="s">
        <v>9485</v>
      </c>
      <c r="P31" s="7" t="s">
        <v>1858</v>
      </c>
      <c r="Q31" s="7" t="s">
        <v>699</v>
      </c>
      <c r="R31" s="10" t="s">
        <v>3801</v>
      </c>
      <c r="S31" s="25" t="s">
        <v>9805</v>
      </c>
      <c r="AC31" s="7" t="s">
        <v>4551</v>
      </c>
      <c r="AD31" s="25" t="s">
        <v>7968</v>
      </c>
      <c r="AE31" t="s">
        <v>9132</v>
      </c>
      <c r="AF31" s="7" t="s">
        <v>7652</v>
      </c>
      <c r="AG31" s="14" t="s">
        <v>435</v>
      </c>
      <c r="AH31" s="37" t="s">
        <v>3865</v>
      </c>
      <c r="AI31" s="37" t="s">
        <v>9485</v>
      </c>
      <c r="AJ31" s="14" t="s">
        <v>5264</v>
      </c>
      <c r="AK31" s="12" t="s">
        <v>4548</v>
      </c>
    </row>
    <row r="32" spans="1:37" ht="12.75" customHeight="1">
      <c r="A32" s="3">
        <v>1979</v>
      </c>
      <c r="C32"/>
      <c r="D32" s="15"/>
      <c r="E32" s="7" t="s">
        <v>7352</v>
      </c>
      <c r="F32" t="s">
        <v>8999</v>
      </c>
      <c r="G32" s="15" t="s">
        <v>1949</v>
      </c>
      <c r="H32" s="7" t="s">
        <v>9020</v>
      </c>
      <c r="I32" s="7" t="s">
        <v>7715</v>
      </c>
      <c r="J32" s="7" t="s">
        <v>7652</v>
      </c>
      <c r="K32" s="10" t="s">
        <v>4917</v>
      </c>
      <c r="L32" s="10" t="s">
        <v>7352</v>
      </c>
      <c r="M32" s="10" t="s">
        <v>3801</v>
      </c>
      <c r="N32" s="7" t="s">
        <v>9020</v>
      </c>
      <c r="O32" t="s">
        <v>9022</v>
      </c>
      <c r="P32" s="14" t="s">
        <v>1956</v>
      </c>
      <c r="Q32" s="7" t="s">
        <v>2278</v>
      </c>
      <c r="R32" s="7" t="s">
        <v>699</v>
      </c>
      <c r="S32" s="7" t="s">
        <v>7652</v>
      </c>
      <c r="AC32" s="7" t="s">
        <v>8999</v>
      </c>
      <c r="AD32" s="12" t="s">
        <v>4917</v>
      </c>
      <c r="AE32" s="7" t="s">
        <v>7715</v>
      </c>
      <c r="AF32" s="7" t="s">
        <v>701</v>
      </c>
      <c r="AG32" t="s">
        <v>8999</v>
      </c>
      <c r="AH32" s="15" t="s">
        <v>9020</v>
      </c>
      <c r="AI32" s="7" t="s">
        <v>699</v>
      </c>
      <c r="AJ32" s="14" t="s">
        <v>6930</v>
      </c>
      <c r="AK32" s="14" t="s">
        <v>9133</v>
      </c>
    </row>
    <row r="33" spans="1:37" ht="12.75" customHeight="1">
      <c r="A33" s="3">
        <v>1978</v>
      </c>
      <c r="C33"/>
      <c r="D33" s="15"/>
      <c r="E33" s="7" t="s">
        <v>7352</v>
      </c>
      <c r="F33" t="s">
        <v>8999</v>
      </c>
      <c r="G33" s="15" t="s">
        <v>1948</v>
      </c>
      <c r="H33" s="7" t="s">
        <v>719</v>
      </c>
      <c r="I33" s="7" t="s">
        <v>9130</v>
      </c>
      <c r="J33" s="7" t="s">
        <v>7714</v>
      </c>
      <c r="K33" s="10" t="s">
        <v>4917</v>
      </c>
      <c r="L33" s="10" t="s">
        <v>7352</v>
      </c>
      <c r="M33" s="10" t="s">
        <v>9020</v>
      </c>
      <c r="N33" s="7" t="s">
        <v>9020</v>
      </c>
      <c r="O33" s="12" t="s">
        <v>4917</v>
      </c>
      <c r="P33" t="s">
        <v>701</v>
      </c>
      <c r="Q33" s="7" t="s">
        <v>9479</v>
      </c>
      <c r="R33" s="7" t="s">
        <v>2278</v>
      </c>
      <c r="S33" s="12" t="s">
        <v>4917</v>
      </c>
      <c r="AC33" s="7" t="s">
        <v>2278</v>
      </c>
      <c r="AD33" s="12" t="s">
        <v>4917</v>
      </c>
      <c r="AE33" t="s">
        <v>3938</v>
      </c>
      <c r="AF33" s="7" t="s">
        <v>9020</v>
      </c>
      <c r="AG33" s="7" t="s">
        <v>9484</v>
      </c>
      <c r="AH33" t="s">
        <v>9128</v>
      </c>
      <c r="AI33" t="s">
        <v>4917</v>
      </c>
      <c r="AJ33" s="14" t="s">
        <v>6932</v>
      </c>
      <c r="AK33" s="7" t="s">
        <v>699</v>
      </c>
    </row>
    <row r="34" spans="1:37" ht="12.75" customHeight="1">
      <c r="A34" s="3">
        <v>1977</v>
      </c>
      <c r="D34" s="15"/>
      <c r="E34" s="7" t="s">
        <v>9020</v>
      </c>
      <c r="F34" s="7" t="s">
        <v>7352</v>
      </c>
      <c r="G34" t="s">
        <v>7142</v>
      </c>
      <c r="H34" s="7" t="s">
        <v>7352</v>
      </c>
      <c r="I34" s="49" t="s">
        <v>4891</v>
      </c>
      <c r="J34" s="49" t="s">
        <v>4891</v>
      </c>
      <c r="K34" s="10" t="s">
        <v>7352</v>
      </c>
      <c r="L34" s="10" t="s">
        <v>3201</v>
      </c>
      <c r="M34" s="10" t="s">
        <v>716</v>
      </c>
      <c r="N34" s="7" t="s">
        <v>9020</v>
      </c>
      <c r="O34" s="7" t="s">
        <v>1697</v>
      </c>
      <c r="P34" s="10" t="s">
        <v>3801</v>
      </c>
      <c r="Q34" s="7" t="s">
        <v>699</v>
      </c>
      <c r="R34" s="7" t="s">
        <v>5237</v>
      </c>
      <c r="S34" s="7" t="s">
        <v>2278</v>
      </c>
      <c r="AC34" t="s">
        <v>4917</v>
      </c>
      <c r="AD34" t="s">
        <v>7653</v>
      </c>
      <c r="AE34" s="15" t="s">
        <v>719</v>
      </c>
      <c r="AF34" s="7" t="s">
        <v>701</v>
      </c>
      <c r="AG34" s="7" t="s">
        <v>4915</v>
      </c>
      <c r="AH34" s="10" t="s">
        <v>3801</v>
      </c>
      <c r="AI34" s="7" t="s">
        <v>6933</v>
      </c>
      <c r="AJ34" s="7" t="s">
        <v>7970</v>
      </c>
      <c r="AK34" s="7" t="s">
        <v>1352</v>
      </c>
    </row>
    <row r="35" spans="1:37" ht="12.75" customHeight="1">
      <c r="A35" s="3">
        <v>1976</v>
      </c>
      <c r="C35" s="15"/>
      <c r="D35" s="15"/>
      <c r="E35" s="7" t="s">
        <v>703</v>
      </c>
      <c r="F35" t="s">
        <v>6931</v>
      </c>
      <c r="G35" s="49" t="s">
        <v>4891</v>
      </c>
      <c r="H35" s="7" t="s">
        <v>675</v>
      </c>
      <c r="I35" s="12" t="s">
        <v>4917</v>
      </c>
      <c r="J35" s="7" t="s">
        <v>7715</v>
      </c>
      <c r="K35" s="10" t="s">
        <v>7715</v>
      </c>
      <c r="L35" s="10" t="s">
        <v>4917</v>
      </c>
      <c r="M35" s="10" t="s">
        <v>7352</v>
      </c>
      <c r="N35" s="7" t="s">
        <v>716</v>
      </c>
      <c r="O35" s="15" t="s">
        <v>9020</v>
      </c>
      <c r="P35" s="7" t="s">
        <v>677</v>
      </c>
      <c r="Q35" s="7" t="s">
        <v>9479</v>
      </c>
      <c r="R35" s="7" t="s">
        <v>716</v>
      </c>
      <c r="S35" s="7" t="s">
        <v>1843</v>
      </c>
      <c r="AC35" s="7" t="s">
        <v>716</v>
      </c>
      <c r="AD35" s="7" t="s">
        <v>7352</v>
      </c>
      <c r="AE35" s="15" t="s">
        <v>719</v>
      </c>
      <c r="AF35" s="7" t="s">
        <v>7653</v>
      </c>
      <c r="AG35" s="15" t="s">
        <v>3802</v>
      </c>
      <c r="AH35" s="14" t="s">
        <v>436</v>
      </c>
      <c r="AI35" s="7" t="s">
        <v>7352</v>
      </c>
      <c r="AJ35" t="s">
        <v>702</v>
      </c>
      <c r="AK35" t="s">
        <v>6931</v>
      </c>
    </row>
    <row r="36" spans="1:37" ht="12.75" customHeight="1">
      <c r="A36" s="3">
        <v>1975</v>
      </c>
      <c r="C36" s="15"/>
      <c r="D36" s="15"/>
      <c r="E36" s="7" t="s">
        <v>703</v>
      </c>
      <c r="F36" s="15" t="s">
        <v>4917</v>
      </c>
      <c r="G36" s="15" t="s">
        <v>1947</v>
      </c>
      <c r="H36" s="7" t="s">
        <v>703</v>
      </c>
      <c r="I36" s="7" t="s">
        <v>1843</v>
      </c>
      <c r="J36" s="7" t="s">
        <v>7715</v>
      </c>
      <c r="K36" s="10" t="s">
        <v>7352</v>
      </c>
      <c r="L36" s="10" t="s">
        <v>703</v>
      </c>
      <c r="M36" s="7" t="s">
        <v>5237</v>
      </c>
      <c r="N36" s="7" t="s">
        <v>703</v>
      </c>
      <c r="O36" s="7" t="s">
        <v>716</v>
      </c>
      <c r="P36" s="7" t="s">
        <v>9479</v>
      </c>
      <c r="Q36" s="7" t="s">
        <v>703</v>
      </c>
      <c r="R36" t="s">
        <v>702</v>
      </c>
      <c r="S36" s="15" t="s">
        <v>719</v>
      </c>
      <c r="AC36" s="7" t="s">
        <v>7352</v>
      </c>
      <c r="AD36" s="7" t="s">
        <v>703</v>
      </c>
      <c r="AE36" s="12" t="s">
        <v>4917</v>
      </c>
      <c r="AF36" s="7" t="s">
        <v>716</v>
      </c>
      <c r="AG36" s="15" t="s">
        <v>723</v>
      </c>
      <c r="AH36" s="7" t="s">
        <v>7352</v>
      </c>
      <c r="AI36" t="s">
        <v>4917</v>
      </c>
      <c r="AJ36" t="s">
        <v>4133</v>
      </c>
      <c r="AK36" s="14" t="s">
        <v>5264</v>
      </c>
    </row>
    <row r="37" spans="1:37" ht="12.75" customHeight="1">
      <c r="A37" s="3">
        <v>1974</v>
      </c>
      <c r="C37" s="15"/>
      <c r="E37" s="7" t="s">
        <v>3883</v>
      </c>
      <c r="F37" s="15" t="s">
        <v>677</v>
      </c>
      <c r="G37" s="7" t="s">
        <v>7352</v>
      </c>
      <c r="H37" s="7" t="s">
        <v>676</v>
      </c>
      <c r="I37" s="7" t="s">
        <v>1843</v>
      </c>
      <c r="J37" s="49" t="s">
        <v>4891</v>
      </c>
      <c r="K37" s="10" t="s">
        <v>7352</v>
      </c>
      <c r="L37" s="10" t="s">
        <v>4917</v>
      </c>
      <c r="M37" s="10" t="s">
        <v>7715</v>
      </c>
      <c r="N37" s="7" t="s">
        <v>1697</v>
      </c>
      <c r="O37" s="7" t="s">
        <v>675</v>
      </c>
      <c r="P37" s="15" t="s">
        <v>719</v>
      </c>
      <c r="Q37" s="7" t="s">
        <v>9028</v>
      </c>
      <c r="R37" s="7" t="s">
        <v>675</v>
      </c>
      <c r="S37" t="s">
        <v>6931</v>
      </c>
      <c r="AC37" s="7" t="s">
        <v>719</v>
      </c>
      <c r="AD37" t="s">
        <v>3938</v>
      </c>
      <c r="AE37" s="7" t="s">
        <v>1843</v>
      </c>
      <c r="AF37" t="s">
        <v>4917</v>
      </c>
      <c r="AG37" t="s">
        <v>6830</v>
      </c>
      <c r="AH37" s="7" t="s">
        <v>677</v>
      </c>
      <c r="AI37" s="7" t="s">
        <v>7352</v>
      </c>
      <c r="AJ37" s="19" t="s">
        <v>7976</v>
      </c>
      <c r="AK37" s="19" t="s">
        <v>7975</v>
      </c>
    </row>
    <row r="38" spans="1:37" ht="12.75" customHeight="1">
      <c r="A38" s="3">
        <v>1973</v>
      </c>
      <c r="C38" s="15"/>
      <c r="E38" s="7" t="s">
        <v>7352</v>
      </c>
      <c r="F38" s="15" t="s">
        <v>1946</v>
      </c>
      <c r="G38" s="7" t="s">
        <v>3883</v>
      </c>
      <c r="H38" s="7" t="s">
        <v>677</v>
      </c>
      <c r="I38" s="7" t="s">
        <v>716</v>
      </c>
      <c r="J38" s="7" t="s">
        <v>703</v>
      </c>
      <c r="K38" s="10" t="s">
        <v>703</v>
      </c>
      <c r="L38" s="10" t="s">
        <v>719</v>
      </c>
      <c r="M38" s="10" t="s">
        <v>9062</v>
      </c>
      <c r="N38" s="7" t="s">
        <v>703</v>
      </c>
      <c r="O38" s="7" t="s">
        <v>1843</v>
      </c>
      <c r="P38" s="14" t="s">
        <v>720</v>
      </c>
      <c r="Q38" s="7" t="s">
        <v>703</v>
      </c>
      <c r="R38" s="7" t="s">
        <v>1843</v>
      </c>
      <c r="S38" s="15" t="s">
        <v>719</v>
      </c>
      <c r="AC38" s="7" t="s">
        <v>5237</v>
      </c>
      <c r="AD38" s="10" t="s">
        <v>3801</v>
      </c>
      <c r="AE38" s="14" t="s">
        <v>3698</v>
      </c>
      <c r="AF38" s="7" t="s">
        <v>722</v>
      </c>
      <c r="AG38" s="7" t="s">
        <v>7352</v>
      </c>
      <c r="AH38" s="7" t="s">
        <v>1843</v>
      </c>
      <c r="AI38" s="7" t="s">
        <v>3883</v>
      </c>
      <c r="AJ38" s="7" t="s">
        <v>7352</v>
      </c>
      <c r="AK38" s="49" t="s">
        <v>4891</v>
      </c>
    </row>
    <row r="39" spans="1:37" ht="12.75" customHeight="1">
      <c r="A39" s="3">
        <v>1972</v>
      </c>
      <c r="C39" s="15"/>
      <c r="D39" s="15"/>
      <c r="E39" s="7" t="s">
        <v>703</v>
      </c>
      <c r="F39" s="15" t="s">
        <v>3881</v>
      </c>
      <c r="G39" s="7" t="s">
        <v>9026</v>
      </c>
      <c r="H39" s="7" t="s">
        <v>677</v>
      </c>
      <c r="I39" s="7" t="s">
        <v>5237</v>
      </c>
      <c r="J39" s="7" t="s">
        <v>1843</v>
      </c>
      <c r="K39" s="10" t="s">
        <v>7352</v>
      </c>
      <c r="L39" s="7" t="s">
        <v>5237</v>
      </c>
      <c r="M39" s="10" t="s">
        <v>5928</v>
      </c>
      <c r="N39" s="7" t="s">
        <v>675</v>
      </c>
      <c r="O39" s="14" t="s">
        <v>3107</v>
      </c>
      <c r="P39" t="s">
        <v>701</v>
      </c>
      <c r="Q39" s="7" t="s">
        <v>703</v>
      </c>
      <c r="R39" s="15" t="s">
        <v>496</v>
      </c>
      <c r="S39" s="14" t="s">
        <v>720</v>
      </c>
      <c r="AC39" s="7" t="s">
        <v>4552</v>
      </c>
      <c r="AD39" s="14" t="s">
        <v>1475</v>
      </c>
      <c r="AE39" s="14" t="s">
        <v>1476</v>
      </c>
      <c r="AF39" s="7" t="s">
        <v>7654</v>
      </c>
      <c r="AG39" s="7" t="s">
        <v>9469</v>
      </c>
      <c r="AH39" s="14" t="s">
        <v>3107</v>
      </c>
      <c r="AI39" s="7" t="s">
        <v>703</v>
      </c>
      <c r="AJ39" s="14" t="s">
        <v>9140</v>
      </c>
      <c r="AK39" s="10" t="s">
        <v>3883</v>
      </c>
    </row>
    <row r="40" spans="1:37" ht="12.75" customHeight="1">
      <c r="A40" s="3">
        <v>1971</v>
      </c>
      <c r="D40" s="15"/>
      <c r="E40" s="7" t="s">
        <v>703</v>
      </c>
      <c r="F40" s="7" t="s">
        <v>3883</v>
      </c>
      <c r="G40" t="s">
        <v>1353</v>
      </c>
      <c r="H40" s="7" t="s">
        <v>678</v>
      </c>
      <c r="I40" s="12" t="s">
        <v>7888</v>
      </c>
      <c r="J40" t="s">
        <v>9140</v>
      </c>
      <c r="K40" s="10" t="s">
        <v>9062</v>
      </c>
      <c r="L40" s="10" t="s">
        <v>720</v>
      </c>
      <c r="M40" s="10" t="s">
        <v>9026</v>
      </c>
      <c r="N40" s="7" t="s">
        <v>1843</v>
      </c>
      <c r="O40" s="12" t="s">
        <v>7656</v>
      </c>
      <c r="P40" s="14" t="s">
        <v>9062</v>
      </c>
      <c r="Q40" s="7" t="s">
        <v>703</v>
      </c>
      <c r="R40" t="s">
        <v>9028</v>
      </c>
      <c r="S40" s="7" t="s">
        <v>1843</v>
      </c>
      <c r="AC40" s="7" t="s">
        <v>720</v>
      </c>
      <c r="AD40" s="14" t="s">
        <v>3696</v>
      </c>
      <c r="AE40" s="14" t="s">
        <v>3697</v>
      </c>
      <c r="AF40" s="7" t="s">
        <v>722</v>
      </c>
      <c r="AG40" s="7" t="s">
        <v>9026</v>
      </c>
      <c r="AH40" s="12" t="s">
        <v>7656</v>
      </c>
      <c r="AI40" s="7" t="s">
        <v>703</v>
      </c>
      <c r="AJ40" s="7" t="s">
        <v>1352</v>
      </c>
      <c r="AK40" s="7" t="s">
        <v>1843</v>
      </c>
    </row>
    <row r="41" spans="1:37" ht="12.75" customHeight="1">
      <c r="A41" s="3">
        <v>1970</v>
      </c>
      <c r="C41" s="15"/>
      <c r="D41" s="15"/>
      <c r="E41" s="7" t="s">
        <v>9034</v>
      </c>
      <c r="F41" s="12" t="s">
        <v>7656</v>
      </c>
      <c r="G41" s="15" t="s">
        <v>677</v>
      </c>
      <c r="H41" s="7" t="s">
        <v>677</v>
      </c>
      <c r="I41" s="12" t="s">
        <v>719</v>
      </c>
      <c r="J41" s="7" t="s">
        <v>703</v>
      </c>
      <c r="K41" s="10" t="s">
        <v>703</v>
      </c>
      <c r="L41" s="10" t="s">
        <v>7352</v>
      </c>
      <c r="M41" s="10" t="s">
        <v>677</v>
      </c>
      <c r="N41" s="7" t="s">
        <v>9028</v>
      </c>
      <c r="O41" s="7" t="s">
        <v>9474</v>
      </c>
      <c r="P41" s="7" t="s">
        <v>5237</v>
      </c>
      <c r="Q41" s="7" t="s">
        <v>7352</v>
      </c>
      <c r="R41" s="7" t="s">
        <v>1843</v>
      </c>
      <c r="S41" s="7" t="s">
        <v>703</v>
      </c>
      <c r="AC41" s="7" t="s">
        <v>719</v>
      </c>
      <c r="AD41" s="14" t="s">
        <v>3699</v>
      </c>
      <c r="AE41" s="7" t="s">
        <v>5237</v>
      </c>
      <c r="AF41" s="7" t="s">
        <v>7655</v>
      </c>
      <c r="AG41" s="14" t="s">
        <v>3773</v>
      </c>
      <c r="AH41" t="s">
        <v>9141</v>
      </c>
      <c r="AI41" s="7" t="s">
        <v>1352</v>
      </c>
      <c r="AJ41" s="10" t="s">
        <v>3883</v>
      </c>
      <c r="AK41" s="14" t="s">
        <v>3881</v>
      </c>
    </row>
    <row r="42" spans="1:37" ht="12.75" customHeight="1">
      <c r="A42" s="3">
        <v>1969</v>
      </c>
      <c r="D42" s="15"/>
      <c r="E42" s="7" t="s">
        <v>703</v>
      </c>
      <c r="F42" s="7" t="s">
        <v>7352</v>
      </c>
      <c r="G42" s="7" t="s">
        <v>9026</v>
      </c>
      <c r="H42" s="7" t="s">
        <v>703</v>
      </c>
      <c r="I42" s="12" t="s">
        <v>3883</v>
      </c>
      <c r="J42" s="7" t="s">
        <v>9026</v>
      </c>
      <c r="K42" s="10" t="s">
        <v>719</v>
      </c>
      <c r="L42" s="10" t="s">
        <v>703</v>
      </c>
      <c r="M42" s="10" t="s">
        <v>7716</v>
      </c>
      <c r="N42" s="7" t="s">
        <v>9141</v>
      </c>
      <c r="O42" s="14" t="s">
        <v>499</v>
      </c>
      <c r="P42" s="7" t="s">
        <v>703</v>
      </c>
      <c r="Q42" s="7" t="s">
        <v>703</v>
      </c>
      <c r="R42" s="26" t="s">
        <v>1977</v>
      </c>
      <c r="S42" s="7" t="s">
        <v>5928</v>
      </c>
      <c r="AC42" s="7" t="s">
        <v>9035</v>
      </c>
      <c r="AD42" s="14" t="s">
        <v>3700</v>
      </c>
      <c r="AE42" s="7" t="s">
        <v>7352</v>
      </c>
      <c r="AF42" s="7" t="s">
        <v>720</v>
      </c>
      <c r="AG42" s="7" t="s">
        <v>1843</v>
      </c>
      <c r="AH42" s="14" t="s">
        <v>3108</v>
      </c>
      <c r="AI42" t="s">
        <v>9029</v>
      </c>
      <c r="AJ42" s="14" t="s">
        <v>720</v>
      </c>
      <c r="AK42" s="7" t="s">
        <v>1352</v>
      </c>
    </row>
    <row r="43" spans="1:37" ht="12.75" customHeight="1">
      <c r="A43" s="3">
        <v>1968</v>
      </c>
      <c r="C43" s="15"/>
      <c r="D43" s="15"/>
      <c r="E43" s="7" t="s">
        <v>725</v>
      </c>
      <c r="F43" s="15" t="s">
        <v>1944</v>
      </c>
      <c r="G43" s="25" t="s">
        <v>7977</v>
      </c>
      <c r="H43" s="7" t="s">
        <v>719</v>
      </c>
      <c r="I43" s="12" t="s">
        <v>725</v>
      </c>
      <c r="J43" s="12" t="s">
        <v>3880</v>
      </c>
      <c r="K43" s="10" t="s">
        <v>703</v>
      </c>
      <c r="L43" s="10" t="s">
        <v>720</v>
      </c>
      <c r="M43" s="10" t="s">
        <v>719</v>
      </c>
      <c r="N43" s="7" t="s">
        <v>1844</v>
      </c>
      <c r="O43" s="14" t="s">
        <v>9062</v>
      </c>
      <c r="P43" s="64" t="s">
        <v>315</v>
      </c>
      <c r="Q43" s="47" t="s">
        <v>316</v>
      </c>
      <c r="R43" s="15" t="s">
        <v>719</v>
      </c>
      <c r="S43" s="15" t="s">
        <v>3802</v>
      </c>
      <c r="AC43" s="7" t="s">
        <v>1352</v>
      </c>
      <c r="AD43" s="47" t="s">
        <v>316</v>
      </c>
      <c r="AE43" s="7" t="s">
        <v>9026</v>
      </c>
      <c r="AF43" s="7" t="s">
        <v>9141</v>
      </c>
      <c r="AG43" s="15" t="s">
        <v>719</v>
      </c>
      <c r="AH43" s="7" t="s">
        <v>677</v>
      </c>
      <c r="AI43" s="7" t="s">
        <v>720</v>
      </c>
      <c r="AJ43" s="7" t="s">
        <v>1352</v>
      </c>
      <c r="AK43" s="7" t="s">
        <v>703</v>
      </c>
    </row>
    <row r="44" spans="1:37" ht="12.75" customHeight="1">
      <c r="A44" s="3">
        <v>1967</v>
      </c>
      <c r="C44" s="15"/>
      <c r="E44" s="7" t="s">
        <v>703</v>
      </c>
      <c r="F44" s="15" t="s">
        <v>3881</v>
      </c>
      <c r="G44" s="7" t="s">
        <v>1352</v>
      </c>
      <c r="H44" t="s">
        <v>7351</v>
      </c>
      <c r="I44" t="s">
        <v>9048</v>
      </c>
      <c r="J44" s="7" t="s">
        <v>703</v>
      </c>
      <c r="K44" s="10" t="s">
        <v>3880</v>
      </c>
      <c r="L44" s="10" t="s">
        <v>723</v>
      </c>
      <c r="M44" s="10" t="s">
        <v>725</v>
      </c>
      <c r="N44" s="7" t="s">
        <v>5947</v>
      </c>
      <c r="O44" s="16" t="s">
        <v>7398</v>
      </c>
      <c r="P44" s="7" t="s">
        <v>502</v>
      </c>
      <c r="Q44" s="7" t="s">
        <v>719</v>
      </c>
      <c r="R44" s="7" t="s">
        <v>703</v>
      </c>
      <c r="S44" s="15" t="s">
        <v>7150</v>
      </c>
      <c r="AC44" s="7" t="s">
        <v>4553</v>
      </c>
      <c r="AD44" s="14" t="s">
        <v>3701</v>
      </c>
      <c r="AE44" s="14" t="s">
        <v>645</v>
      </c>
      <c r="AF44" s="7" t="s">
        <v>723</v>
      </c>
      <c r="AG44" s="7" t="s">
        <v>5928</v>
      </c>
      <c r="AH44" s="14" t="s">
        <v>3109</v>
      </c>
      <c r="AI44" s="7" t="s">
        <v>1352</v>
      </c>
      <c r="AJ44" s="10" t="s">
        <v>3883</v>
      </c>
      <c r="AK44" s="15" t="s">
        <v>3802</v>
      </c>
    </row>
    <row r="45" spans="1:37" ht="12.75" customHeight="1">
      <c r="A45" s="3">
        <v>1966</v>
      </c>
      <c r="C45" s="15"/>
      <c r="D45" s="14"/>
      <c r="E45" s="7" t="s">
        <v>703</v>
      </c>
      <c r="F45" s="25" t="s">
        <v>7977</v>
      </c>
      <c r="G45" s="14" t="s">
        <v>720</v>
      </c>
      <c r="H45" s="7" t="s">
        <v>679</v>
      </c>
      <c r="I45" s="25" t="s">
        <v>7977</v>
      </c>
      <c r="J45" s="12" t="s">
        <v>7887</v>
      </c>
      <c r="K45" s="10" t="s">
        <v>3883</v>
      </c>
      <c r="L45" s="10" t="s">
        <v>3880</v>
      </c>
      <c r="M45" s="10" t="s">
        <v>7658</v>
      </c>
      <c r="N45" s="7" t="s">
        <v>1845</v>
      </c>
      <c r="O45" s="14" t="s">
        <v>501</v>
      </c>
      <c r="P45" s="14" t="s">
        <v>500</v>
      </c>
      <c r="Q45" s="7" t="s">
        <v>704</v>
      </c>
      <c r="R45" s="25" t="s">
        <v>1977</v>
      </c>
      <c r="S45" s="28" t="s">
        <v>9472</v>
      </c>
      <c r="AC45" s="7" t="s">
        <v>6935</v>
      </c>
      <c r="AD45" t="s">
        <v>6093</v>
      </c>
      <c r="AE45" s="14" t="s">
        <v>3702</v>
      </c>
      <c r="AF45" s="7" t="s">
        <v>9141</v>
      </c>
      <c r="AG45" s="15" t="s">
        <v>723</v>
      </c>
      <c r="AH45" s="14" t="s">
        <v>3110</v>
      </c>
      <c r="AI45" s="7" t="s">
        <v>3883</v>
      </c>
      <c r="AJ45" s="7" t="s">
        <v>703</v>
      </c>
      <c r="AK45" s="15" t="s">
        <v>3802</v>
      </c>
    </row>
    <row r="46" spans="1:37" ht="12.75" customHeight="1">
      <c r="A46" s="3">
        <v>1965</v>
      </c>
      <c r="C46"/>
      <c r="D46" s="15"/>
      <c r="E46" s="7" t="s">
        <v>5947</v>
      </c>
      <c r="F46" t="s">
        <v>4913</v>
      </c>
      <c r="G46" t="s">
        <v>1348</v>
      </c>
      <c r="H46" s="7" t="s">
        <v>9045</v>
      </c>
      <c r="I46" s="7" t="s">
        <v>679</v>
      </c>
      <c r="J46" s="25" t="s">
        <v>7987</v>
      </c>
      <c r="K46" s="10" t="s">
        <v>723</v>
      </c>
      <c r="L46" s="10" t="s">
        <v>679</v>
      </c>
      <c r="M46" s="10" t="s">
        <v>4552</v>
      </c>
      <c r="Q46" s="7" t="s">
        <v>1847</v>
      </c>
      <c r="R46" t="s">
        <v>4913</v>
      </c>
      <c r="S46" t="s">
        <v>4932</v>
      </c>
      <c r="AC46" s="7" t="s">
        <v>1352</v>
      </c>
      <c r="AD46" s="14" t="s">
        <v>3703</v>
      </c>
      <c r="AE46" s="14" t="s">
        <v>3704</v>
      </c>
      <c r="AF46" s="7" t="s">
        <v>7656</v>
      </c>
      <c r="AG46" s="25" t="s">
        <v>3112</v>
      </c>
      <c r="AH46" s="14" t="s">
        <v>3111</v>
      </c>
      <c r="AI46" s="7" t="s">
        <v>7073</v>
      </c>
      <c r="AJ46" s="14" t="s">
        <v>7656</v>
      </c>
      <c r="AK46" s="7" t="s">
        <v>1845</v>
      </c>
    </row>
    <row r="47" spans="1:37" ht="12.75" customHeight="1">
      <c r="A47" s="3">
        <v>1964</v>
      </c>
      <c r="C47" s="15"/>
      <c r="D47" s="15"/>
      <c r="E47" s="7" t="s">
        <v>7073</v>
      </c>
      <c r="F47" s="15" t="s">
        <v>3802</v>
      </c>
      <c r="G47" s="7" t="s">
        <v>1848</v>
      </c>
      <c r="H47" s="7" t="s">
        <v>725</v>
      </c>
      <c r="I47" s="12" t="s">
        <v>9039</v>
      </c>
      <c r="J47" s="12" t="s">
        <v>9045</v>
      </c>
      <c r="K47" s="10" t="s">
        <v>9037</v>
      </c>
      <c r="L47" s="10" t="s">
        <v>9039</v>
      </c>
      <c r="M47" s="37" t="s">
        <v>3945</v>
      </c>
      <c r="Q47" s="7" t="s">
        <v>1848</v>
      </c>
      <c r="R47" s="25" t="s">
        <v>7987</v>
      </c>
      <c r="S47" t="s">
        <v>4913</v>
      </c>
      <c r="AC47" s="7" t="s">
        <v>9141</v>
      </c>
      <c r="AD47" t="s">
        <v>4044</v>
      </c>
      <c r="AE47" s="14" t="s">
        <v>3705</v>
      </c>
      <c r="AF47" s="7" t="s">
        <v>9141</v>
      </c>
      <c r="AG47" s="15" t="s">
        <v>723</v>
      </c>
      <c r="AH47" s="25" t="s">
        <v>3112</v>
      </c>
      <c r="AI47" s="7" t="s">
        <v>3881</v>
      </c>
      <c r="AJ47" s="7" t="s">
        <v>1847</v>
      </c>
      <c r="AK47" s="14" t="s">
        <v>239</v>
      </c>
    </row>
    <row r="48" spans="1:37" ht="12.75" customHeight="1">
      <c r="A48" s="3">
        <v>1963</v>
      </c>
      <c r="C48"/>
      <c r="D48" s="15"/>
      <c r="E48" s="7" t="s">
        <v>7074</v>
      </c>
      <c r="F48" t="s">
        <v>9043</v>
      </c>
      <c r="G48" s="15" t="s">
        <v>1943</v>
      </c>
      <c r="H48" t="s">
        <v>9048</v>
      </c>
      <c r="I48" s="14" t="s">
        <v>1846</v>
      </c>
      <c r="J48" s="12" t="s">
        <v>7073</v>
      </c>
      <c r="K48" s="10" t="s">
        <v>7075</v>
      </c>
      <c r="L48" s="10" t="s">
        <v>723</v>
      </c>
      <c r="M48" s="10" t="s">
        <v>3880</v>
      </c>
      <c r="Q48" s="7" t="s">
        <v>1846</v>
      </c>
      <c r="R48" s="7" t="s">
        <v>9046</v>
      </c>
      <c r="S48" t="s">
        <v>4913</v>
      </c>
      <c r="T48"/>
      <c r="AC48" s="7" t="s">
        <v>4554</v>
      </c>
      <c r="AD48" t="s">
        <v>3683</v>
      </c>
      <c r="AE48" s="14" t="s">
        <v>3706</v>
      </c>
      <c r="AF48" s="7" t="s">
        <v>9045</v>
      </c>
      <c r="AG48" s="7" t="s">
        <v>7073</v>
      </c>
      <c r="AH48" s="15" t="s">
        <v>3802</v>
      </c>
      <c r="AI48" s="7" t="s">
        <v>9045</v>
      </c>
      <c r="AJ48" s="25" t="s">
        <v>7977</v>
      </c>
      <c r="AK48" s="14" t="s">
        <v>9034</v>
      </c>
    </row>
    <row r="49" spans="1:37" ht="12.75" customHeight="1">
      <c r="A49" s="3">
        <v>1962</v>
      </c>
      <c r="C49" s="15"/>
      <c r="D49" s="15"/>
      <c r="E49" s="7" t="s">
        <v>7075</v>
      </c>
      <c r="F49" s="37" t="s">
        <v>3945</v>
      </c>
      <c r="G49" s="37" t="s">
        <v>4964</v>
      </c>
      <c r="H49" s="7" t="s">
        <v>723</v>
      </c>
      <c r="I49" s="12" t="s">
        <v>7886</v>
      </c>
      <c r="J49" s="12" t="s">
        <v>7883</v>
      </c>
      <c r="K49" s="10" t="s">
        <v>723</v>
      </c>
      <c r="L49" s="10" t="s">
        <v>7075</v>
      </c>
      <c r="M49" s="10" t="s">
        <v>5929</v>
      </c>
      <c r="Q49" s="7" t="s">
        <v>3878</v>
      </c>
      <c r="R49" t="s">
        <v>9043</v>
      </c>
      <c r="S49" s="15" t="s">
        <v>495</v>
      </c>
      <c r="AC49" s="7" t="s">
        <v>3880</v>
      </c>
      <c r="AD49" s="14" t="s">
        <v>3707</v>
      </c>
      <c r="AE49" s="7" t="s">
        <v>1685</v>
      </c>
      <c r="AF49" s="7" t="s">
        <v>9045</v>
      </c>
      <c r="AG49" s="14" t="s">
        <v>1846</v>
      </c>
      <c r="AH49" t="s">
        <v>9039</v>
      </c>
      <c r="AI49" s="7" t="s">
        <v>9045</v>
      </c>
      <c r="AJ49" s="14" t="s">
        <v>5265</v>
      </c>
      <c r="AK49" s="14" t="s">
        <v>3901</v>
      </c>
    </row>
    <row r="50" spans="1:37" ht="12.75" customHeight="1">
      <c r="A50" s="3">
        <v>1961</v>
      </c>
      <c r="C50" s="15"/>
      <c r="D50" s="15"/>
      <c r="E50" s="7" t="s">
        <v>3802</v>
      </c>
      <c r="F50" s="15" t="s">
        <v>723</v>
      </c>
      <c r="G50" s="15" t="s">
        <v>1942</v>
      </c>
      <c r="H50" s="7" t="s">
        <v>7073</v>
      </c>
      <c r="I50" s="12" t="s">
        <v>7239</v>
      </c>
      <c r="J50" s="12" t="s">
        <v>3113</v>
      </c>
      <c r="K50" s="10" t="s">
        <v>723</v>
      </c>
      <c r="L50" s="10" t="s">
        <v>4042</v>
      </c>
      <c r="M50" s="10" t="s">
        <v>7717</v>
      </c>
      <c r="Q50" s="7" t="s">
        <v>723</v>
      </c>
      <c r="R50" s="15" t="s">
        <v>4512</v>
      </c>
      <c r="S50" s="37" t="s">
        <v>6420</v>
      </c>
      <c r="AC50" s="7" t="s">
        <v>4556</v>
      </c>
      <c r="AD50" s="14" t="s">
        <v>3708</v>
      </c>
      <c r="AE50" s="37" t="s">
        <v>7336</v>
      </c>
      <c r="AF50" s="7" t="s">
        <v>7657</v>
      </c>
      <c r="AG50" s="25" t="s">
        <v>3227</v>
      </c>
      <c r="AH50" t="s">
        <v>3470</v>
      </c>
      <c r="AI50" t="s">
        <v>3434</v>
      </c>
      <c r="AJ50" t="s">
        <v>3876</v>
      </c>
      <c r="AK50" s="14" t="s">
        <v>5266</v>
      </c>
    </row>
    <row r="51" spans="1:37" ht="12.75" customHeight="1">
      <c r="A51" s="3">
        <v>1960</v>
      </c>
      <c r="C51" s="15"/>
      <c r="D51" s="15"/>
      <c r="E51" t="s">
        <v>4480</v>
      </c>
      <c r="F51" s="15" t="s">
        <v>1941</v>
      </c>
      <c r="G51" s="37" t="s">
        <v>3945</v>
      </c>
      <c r="H51" s="7" t="s">
        <v>1674</v>
      </c>
      <c r="I51" t="s">
        <v>4046</v>
      </c>
      <c r="J51" s="7" t="s">
        <v>723</v>
      </c>
      <c r="K51" s="10" t="s">
        <v>9046</v>
      </c>
      <c r="L51" s="10" t="s">
        <v>3202</v>
      </c>
      <c r="M51" s="10" t="s">
        <v>5946</v>
      </c>
      <c r="Q51" s="7" t="s">
        <v>1849</v>
      </c>
      <c r="R51" t="s">
        <v>4503</v>
      </c>
      <c r="S51" s="7" t="s">
        <v>3878</v>
      </c>
      <c r="AC51" s="7" t="s">
        <v>4555</v>
      </c>
      <c r="AD51" s="32" t="s">
        <v>4804</v>
      </c>
      <c r="AE51" s="25" t="s">
        <v>3904</v>
      </c>
      <c r="AF51" s="7" t="s">
        <v>9040</v>
      </c>
      <c r="AG51" s="14" t="s">
        <v>3228</v>
      </c>
      <c r="AH51" t="s">
        <v>8954</v>
      </c>
      <c r="AI51" s="7" t="s">
        <v>7075</v>
      </c>
      <c r="AJ51" s="14" t="s">
        <v>6944</v>
      </c>
      <c r="AK51" t="s">
        <v>9803</v>
      </c>
    </row>
    <row r="52" spans="1:37" ht="12.75" customHeight="1">
      <c r="A52" s="3">
        <v>1959</v>
      </c>
      <c r="C52" s="15"/>
      <c r="D52" s="15"/>
      <c r="E52" s="7" t="s">
        <v>5946</v>
      </c>
      <c r="F52" s="15" t="s">
        <v>3685</v>
      </c>
      <c r="G52" s="7" t="s">
        <v>7718</v>
      </c>
      <c r="H52" s="7" t="s">
        <v>723</v>
      </c>
      <c r="I52" s="7" t="s">
        <v>5929</v>
      </c>
      <c r="J52" s="12" t="s">
        <v>7885</v>
      </c>
      <c r="K52" t="s">
        <v>9048</v>
      </c>
      <c r="L52" s="10" t="s">
        <v>7658</v>
      </c>
      <c r="M52" s="10" t="s">
        <v>4042</v>
      </c>
      <c r="Q52" s="7" t="s">
        <v>6465</v>
      </c>
      <c r="R52" s="7" t="s">
        <v>5929</v>
      </c>
      <c r="S52" s="7" t="s">
        <v>4962</v>
      </c>
      <c r="AC52" t="s">
        <v>3683</v>
      </c>
      <c r="AD52" s="14" t="s">
        <v>3708</v>
      </c>
      <c r="AE52" s="14" t="s">
        <v>3709</v>
      </c>
      <c r="AF52" s="7" t="s">
        <v>723</v>
      </c>
      <c r="AG52" s="14" t="s">
        <v>3229</v>
      </c>
      <c r="AH52" s="37" t="s">
        <v>7336</v>
      </c>
      <c r="AI52" s="7" t="s">
        <v>723</v>
      </c>
      <c r="AJ52" s="7" t="s">
        <v>4552</v>
      </c>
      <c r="AK52" s="14" t="s">
        <v>5946</v>
      </c>
    </row>
    <row r="53" spans="1:37" ht="12.75" customHeight="1">
      <c r="A53" s="3">
        <v>1958</v>
      </c>
      <c r="C53" s="15"/>
      <c r="D53" s="15"/>
      <c r="E53" s="7" t="s">
        <v>723</v>
      </c>
      <c r="F53" s="16" t="s">
        <v>5946</v>
      </c>
      <c r="G53" t="s">
        <v>4047</v>
      </c>
      <c r="H53" s="7" t="s">
        <v>6467</v>
      </c>
      <c r="I53" s="12" t="s">
        <v>7884</v>
      </c>
      <c r="J53" t="s">
        <v>3683</v>
      </c>
      <c r="K53" s="10" t="s">
        <v>7718</v>
      </c>
      <c r="L53" s="10" t="s">
        <v>5946</v>
      </c>
      <c r="M53" s="10" t="s">
        <v>723</v>
      </c>
      <c r="Q53" s="7" t="s">
        <v>6465</v>
      </c>
      <c r="R53" s="67" t="s">
        <v>493</v>
      </c>
      <c r="S53" s="15" t="s">
        <v>494</v>
      </c>
      <c r="AC53" s="7" t="s">
        <v>4557</v>
      </c>
      <c r="AD53" s="14" t="s">
        <v>4558</v>
      </c>
      <c r="AE53" s="14" t="s">
        <v>3708</v>
      </c>
      <c r="AF53" s="7" t="s">
        <v>7658</v>
      </c>
      <c r="AG53" s="7" t="s">
        <v>6465</v>
      </c>
      <c r="AH53" t="s">
        <v>2346</v>
      </c>
      <c r="AI53" s="7" t="s">
        <v>6938</v>
      </c>
      <c r="AJ53" s="14" t="s">
        <v>5946</v>
      </c>
      <c r="AK53" s="14" t="s">
        <v>5267</v>
      </c>
    </row>
    <row r="54" spans="1:37" ht="12.75" customHeight="1">
      <c r="A54" s="3">
        <v>1957</v>
      </c>
      <c r="C54" s="15"/>
      <c r="D54" s="15"/>
      <c r="E54" s="7" t="s">
        <v>5946</v>
      </c>
      <c r="F54" s="7" t="s">
        <v>6465</v>
      </c>
      <c r="G54" t="s">
        <v>7177</v>
      </c>
      <c r="H54" s="7" t="s">
        <v>6465</v>
      </c>
      <c r="I54" s="12" t="s">
        <v>7882</v>
      </c>
      <c r="J54" s="12" t="s">
        <v>7883</v>
      </c>
      <c r="K54" s="10" t="s">
        <v>6465</v>
      </c>
      <c r="L54" s="10" t="s">
        <v>3685</v>
      </c>
      <c r="M54" s="10" t="s">
        <v>7718</v>
      </c>
      <c r="Q54" s="10" t="s">
        <v>1850</v>
      </c>
      <c r="S54" s="7" t="s">
        <v>4522</v>
      </c>
      <c r="T54" s="10"/>
      <c r="AC54" s="7" t="s">
        <v>4558</v>
      </c>
      <c r="AD54" s="14" t="s">
        <v>3710</v>
      </c>
      <c r="AE54" s="14" t="s">
        <v>3711</v>
      </c>
      <c r="AF54" s="7" t="s">
        <v>6465</v>
      </c>
      <c r="AG54" s="7" t="s">
        <v>7077</v>
      </c>
      <c r="AH54" t="s">
        <v>3683</v>
      </c>
      <c r="AI54" s="7" t="s">
        <v>6944</v>
      </c>
      <c r="AJ54" s="14" t="s">
        <v>4860</v>
      </c>
      <c r="AK54" s="14" t="s">
        <v>7393</v>
      </c>
    </row>
    <row r="55" spans="1:37" ht="12.75" customHeight="1">
      <c r="A55" s="3">
        <v>1956</v>
      </c>
      <c r="C55"/>
      <c r="D55" s="15"/>
      <c r="E55" s="7" t="s">
        <v>6465</v>
      </c>
      <c r="F55" t="s">
        <v>3688</v>
      </c>
      <c r="G55" s="7" t="s">
        <v>3878</v>
      </c>
      <c r="H55" s="7" t="s">
        <v>9050</v>
      </c>
      <c r="I55" s="12" t="s">
        <v>726</v>
      </c>
      <c r="J55" s="7" t="s">
        <v>7718</v>
      </c>
      <c r="K55" s="10" t="s">
        <v>7077</v>
      </c>
      <c r="L55" s="10" t="s">
        <v>6465</v>
      </c>
      <c r="M55" s="10" t="s">
        <v>9050</v>
      </c>
      <c r="Q55" s="10" t="s">
        <v>6465</v>
      </c>
      <c r="R55" s="33" t="s">
        <v>7340</v>
      </c>
      <c r="S55" s="10" t="s">
        <v>4523</v>
      </c>
      <c r="T55" s="10"/>
      <c r="AC55" s="7" t="s">
        <v>4910</v>
      </c>
      <c r="AD55" s="14" t="s">
        <v>4557</v>
      </c>
      <c r="AE55" s="14" t="s">
        <v>3708</v>
      </c>
      <c r="AF55" s="7" t="s">
        <v>7659</v>
      </c>
      <c r="AG55" s="14" t="s">
        <v>2583</v>
      </c>
      <c r="AH55" s="7" t="s">
        <v>7077</v>
      </c>
      <c r="AI55" t="s">
        <v>4047</v>
      </c>
      <c r="AJ55" s="14" t="s">
        <v>3619</v>
      </c>
      <c r="AK55" t="s">
        <v>3688</v>
      </c>
    </row>
    <row r="56" spans="1:37" ht="12.75" customHeight="1">
      <c r="A56" s="3">
        <v>1955</v>
      </c>
      <c r="C56" s="15"/>
      <c r="D56" s="15"/>
      <c r="E56" s="7" t="s">
        <v>6467</v>
      </c>
      <c r="F56" s="15" t="s">
        <v>8953</v>
      </c>
      <c r="G56" s="25" t="s">
        <v>5639</v>
      </c>
      <c r="H56" s="7" t="s">
        <v>7077</v>
      </c>
      <c r="I56" s="12" t="s">
        <v>3622</v>
      </c>
      <c r="J56" s="12" t="s">
        <v>3685</v>
      </c>
      <c r="K56" s="10" t="s">
        <v>9050</v>
      </c>
      <c r="L56" s="10" t="s">
        <v>3619</v>
      </c>
      <c r="M56" s="10" t="s">
        <v>7077</v>
      </c>
      <c r="Q56" s="7" t="s">
        <v>726</v>
      </c>
      <c r="R56" s="7" t="s">
        <v>3684</v>
      </c>
      <c r="S56" t="s">
        <v>4038</v>
      </c>
      <c r="AC56" s="7" t="s">
        <v>10550</v>
      </c>
      <c r="AD56" s="14" t="s">
        <v>3712</v>
      </c>
      <c r="AE56" s="14" t="s">
        <v>3713</v>
      </c>
      <c r="AF56" s="7" t="s">
        <v>7660</v>
      </c>
      <c r="AG56" s="7" t="s">
        <v>6465</v>
      </c>
      <c r="AH56" s="14" t="s">
        <v>2584</v>
      </c>
      <c r="AI56" s="7" t="s">
        <v>7703</v>
      </c>
      <c r="AJ56" s="7" t="s">
        <v>6465</v>
      </c>
      <c r="AK56" s="14" t="s">
        <v>3683</v>
      </c>
    </row>
    <row r="57" spans="1:37" ht="12.75" customHeight="1">
      <c r="A57" s="3">
        <v>1954</v>
      </c>
      <c r="C57" s="15"/>
      <c r="D57" s="15"/>
      <c r="E57" s="7" t="s">
        <v>3685</v>
      </c>
      <c r="F57" s="15" t="s">
        <v>1940</v>
      </c>
      <c r="G57" s="7" t="s">
        <v>5622</v>
      </c>
      <c r="H57" s="7" t="s">
        <v>3684</v>
      </c>
      <c r="I57" t="s">
        <v>2346</v>
      </c>
      <c r="J57" s="12" t="s">
        <v>7881</v>
      </c>
      <c r="K57" s="10" t="s">
        <v>3684</v>
      </c>
      <c r="L57" s="10" t="s">
        <v>726</v>
      </c>
      <c r="M57" s="10" t="s">
        <v>7719</v>
      </c>
      <c r="Q57" s="7" t="s">
        <v>1851</v>
      </c>
      <c r="R57" s="7" t="s">
        <v>3684</v>
      </c>
      <c r="S57" t="s">
        <v>3625</v>
      </c>
      <c r="AC57" s="7" t="s">
        <v>3622</v>
      </c>
      <c r="AD57" s="14" t="s">
        <v>3714</v>
      </c>
      <c r="AE57" s="7" t="s">
        <v>10552</v>
      </c>
      <c r="AF57" s="7" t="s">
        <v>7661</v>
      </c>
      <c r="AG57" s="7" t="s">
        <v>7077</v>
      </c>
      <c r="AH57" s="14" t="s">
        <v>2585</v>
      </c>
      <c r="AI57" s="7" t="s">
        <v>3619</v>
      </c>
      <c r="AJ57" t="s">
        <v>3688</v>
      </c>
      <c r="AK57" s="14" t="s">
        <v>5268</v>
      </c>
    </row>
    <row r="58" spans="1:37" ht="12.75" customHeight="1">
      <c r="A58" s="3">
        <v>1953</v>
      </c>
      <c r="C58" s="15"/>
      <c r="D58" s="15"/>
      <c r="E58" s="7" t="s">
        <v>7076</v>
      </c>
      <c r="F58" s="14" t="s">
        <v>7702</v>
      </c>
      <c r="G58" s="46" t="s">
        <v>3950</v>
      </c>
      <c r="H58" s="7" t="s">
        <v>1676</v>
      </c>
      <c r="I58" t="s">
        <v>40</v>
      </c>
      <c r="J58" s="12" t="s">
        <v>7133</v>
      </c>
      <c r="K58" s="10" t="s">
        <v>6467</v>
      </c>
      <c r="L58" s="10" t="s">
        <v>3203</v>
      </c>
      <c r="M58" s="7" t="s">
        <v>728</v>
      </c>
      <c r="Q58" s="7" t="s">
        <v>1852</v>
      </c>
      <c r="R58" s="10" t="s">
        <v>3204</v>
      </c>
      <c r="S58" s="7" t="s">
        <v>4524</v>
      </c>
      <c r="AC58" s="7" t="s">
        <v>10551</v>
      </c>
      <c r="AD58" s="14" t="s">
        <v>3715</v>
      </c>
      <c r="AE58" s="7" t="s">
        <v>4910</v>
      </c>
      <c r="AF58" s="7" t="s">
        <v>7662</v>
      </c>
      <c r="AG58" t="s">
        <v>3625</v>
      </c>
      <c r="AH58" s="14" t="s">
        <v>2586</v>
      </c>
      <c r="AI58" s="7" t="s">
        <v>7701</v>
      </c>
      <c r="AJ58" s="7" t="s">
        <v>9046</v>
      </c>
      <c r="AK58" s="14" t="s">
        <v>5269</v>
      </c>
    </row>
    <row r="59" spans="1:37" ht="12.75" customHeight="1">
      <c r="A59" s="3">
        <v>1952</v>
      </c>
      <c r="C59" s="15"/>
      <c r="D59" s="15"/>
      <c r="E59" s="7" t="s">
        <v>7076</v>
      </c>
      <c r="F59" s="14" t="s">
        <v>7702</v>
      </c>
      <c r="G59" s="15" t="s">
        <v>7248</v>
      </c>
      <c r="H59" s="7" t="s">
        <v>1675</v>
      </c>
      <c r="I59" s="7" t="s">
        <v>7076</v>
      </c>
      <c r="J59" s="12" t="s">
        <v>3627</v>
      </c>
      <c r="K59" s="10" t="s">
        <v>3685</v>
      </c>
      <c r="L59" s="10" t="s">
        <v>3619</v>
      </c>
      <c r="M59" s="10" t="s">
        <v>7664</v>
      </c>
      <c r="Q59" t="s">
        <v>3625</v>
      </c>
      <c r="R59" s="7" t="s">
        <v>4525</v>
      </c>
      <c r="S59" t="s">
        <v>3621</v>
      </c>
      <c r="AC59" s="7" t="s">
        <v>3622</v>
      </c>
      <c r="AD59" s="7" t="s">
        <v>4910</v>
      </c>
      <c r="AE59" t="s">
        <v>4035</v>
      </c>
      <c r="AF59" s="7" t="s">
        <v>7663</v>
      </c>
      <c r="AG59" t="s">
        <v>3627</v>
      </c>
      <c r="AH59" s="7" t="s">
        <v>7666</v>
      </c>
      <c r="AI59" s="7" t="s">
        <v>7702</v>
      </c>
      <c r="AJ59" s="7" t="s">
        <v>6938</v>
      </c>
      <c r="AK59" s="25" t="s">
        <v>3904</v>
      </c>
    </row>
    <row r="60" spans="1:37">
      <c r="A60" s="3">
        <v>1951</v>
      </c>
      <c r="C60" s="15"/>
      <c r="D60" s="15"/>
      <c r="E60" s="7" t="s">
        <v>7077</v>
      </c>
      <c r="F60" s="15" t="s">
        <v>7247</v>
      </c>
      <c r="G60" s="7" t="s">
        <v>7076</v>
      </c>
      <c r="H60" s="7" t="s">
        <v>3688</v>
      </c>
      <c r="I60" s="12" t="s">
        <v>7133</v>
      </c>
      <c r="J60" t="s">
        <v>4494</v>
      </c>
      <c r="K60" s="10" t="s">
        <v>6472</v>
      </c>
      <c r="L60" s="10" t="s">
        <v>7077</v>
      </c>
      <c r="M60" s="10" t="s">
        <v>3685</v>
      </c>
      <c r="Q60" t="s">
        <v>3625</v>
      </c>
      <c r="R60" s="7" t="s">
        <v>6467</v>
      </c>
      <c r="S60" s="7" t="s">
        <v>728</v>
      </c>
      <c r="AC60" s="7" t="s">
        <v>10552</v>
      </c>
      <c r="AD60" t="s">
        <v>4035</v>
      </c>
      <c r="AE60" s="14" t="s">
        <v>3717</v>
      </c>
      <c r="AF60" s="7" t="s">
        <v>7660</v>
      </c>
      <c r="AG60" t="s">
        <v>6948</v>
      </c>
      <c r="AH60" t="s">
        <v>4494</v>
      </c>
      <c r="AI60" s="7" t="s">
        <v>7077</v>
      </c>
      <c r="AJ60" s="14" t="s">
        <v>7702</v>
      </c>
      <c r="AK60" s="14" t="s">
        <v>3619</v>
      </c>
    </row>
    <row r="61" spans="1:37">
      <c r="A61" s="3">
        <v>1950</v>
      </c>
      <c r="C61" s="15"/>
      <c r="D61" s="15"/>
      <c r="E61" s="7" t="s">
        <v>3620</v>
      </c>
      <c r="F61" s="15" t="s">
        <v>7246</v>
      </c>
      <c r="G61" t="s">
        <v>53</v>
      </c>
      <c r="H61" s="7" t="s">
        <v>3688</v>
      </c>
      <c r="I61" s="12" t="s">
        <v>3627</v>
      </c>
      <c r="J61" s="7" t="s">
        <v>7666</v>
      </c>
      <c r="K61" s="10" t="s">
        <v>3619</v>
      </c>
      <c r="L61" s="10" t="s">
        <v>3204</v>
      </c>
      <c r="M61" s="10" t="s">
        <v>3688</v>
      </c>
      <c r="Q61" s="7" t="s">
        <v>9823</v>
      </c>
      <c r="R61" s="7" t="s">
        <v>729</v>
      </c>
      <c r="S61" s="7" t="s">
        <v>730</v>
      </c>
      <c r="AC61" t="s">
        <v>4035</v>
      </c>
      <c r="AD61" t="s">
        <v>3625</v>
      </c>
      <c r="AE61" s="14" t="s">
        <v>40</v>
      </c>
      <c r="AF61" s="7" t="s">
        <v>7664</v>
      </c>
      <c r="AG61" s="14" t="s">
        <v>2587</v>
      </c>
      <c r="AH61" t="s">
        <v>3628</v>
      </c>
      <c r="AI61" s="7" t="s">
        <v>7704</v>
      </c>
      <c r="AJ61" s="14" t="s">
        <v>6472</v>
      </c>
      <c r="AK61" s="14" t="s">
        <v>3619</v>
      </c>
    </row>
    <row r="62" spans="1:37">
      <c r="A62" s="3">
        <v>1949</v>
      </c>
      <c r="C62" s="15"/>
      <c r="D62"/>
      <c r="E62" s="7" t="s">
        <v>3619</v>
      </c>
      <c r="F62" s="15" t="s">
        <v>7428</v>
      </c>
      <c r="G62" t="s">
        <v>3688</v>
      </c>
      <c r="H62" s="7" t="s">
        <v>3688</v>
      </c>
      <c r="I62" s="46" t="s">
        <v>3950</v>
      </c>
      <c r="J62" s="12" t="s">
        <v>3627</v>
      </c>
      <c r="K62" s="10" t="s">
        <v>9072</v>
      </c>
      <c r="M62" s="10" t="s">
        <v>5930</v>
      </c>
      <c r="Q62" s="7" t="s">
        <v>1854</v>
      </c>
      <c r="R62" s="7" t="s">
        <v>731</v>
      </c>
      <c r="S62" s="7" t="s">
        <v>732</v>
      </c>
      <c r="AC62" t="s">
        <v>4035</v>
      </c>
      <c r="AD62" s="14" t="s">
        <v>1854</v>
      </c>
      <c r="AE62" t="s">
        <v>6469</v>
      </c>
      <c r="AF62" s="7" t="s">
        <v>7665</v>
      </c>
      <c r="AG62" s="14" t="s">
        <v>2590</v>
      </c>
      <c r="AH62" s="14" t="s">
        <v>6505</v>
      </c>
      <c r="AI62" s="7" t="s">
        <v>3619</v>
      </c>
      <c r="AJ62" t="s">
        <v>3625</v>
      </c>
      <c r="AK62" s="14" t="s">
        <v>5270</v>
      </c>
    </row>
    <row r="63" spans="1:37">
      <c r="A63" s="3">
        <v>1948</v>
      </c>
      <c r="C63" s="15"/>
      <c r="D63" s="15"/>
      <c r="E63" s="7" t="s">
        <v>3619</v>
      </c>
      <c r="F63" s="15" t="s">
        <v>7244</v>
      </c>
      <c r="G63" s="15" t="s">
        <v>7245</v>
      </c>
      <c r="H63" t="s">
        <v>3627</v>
      </c>
      <c r="I63" s="12" t="s">
        <v>7879</v>
      </c>
      <c r="J63" s="12" t="s">
        <v>7880</v>
      </c>
      <c r="K63" s="10" t="s">
        <v>3685</v>
      </c>
      <c r="L63" s="10" t="s">
        <v>3205</v>
      </c>
      <c r="M63" s="10" t="s">
        <v>7720</v>
      </c>
      <c r="Q63" s="7" t="s">
        <v>3834</v>
      </c>
      <c r="R63" s="7" t="s">
        <v>3684</v>
      </c>
      <c r="S63" s="7" t="s">
        <v>7666</v>
      </c>
      <c r="AC63" s="7" t="s">
        <v>3620</v>
      </c>
      <c r="AD63" s="14" t="s">
        <v>3793</v>
      </c>
      <c r="AE63" s="14" t="s">
        <v>3792</v>
      </c>
      <c r="AF63" s="7" t="s">
        <v>7666</v>
      </c>
      <c r="AG63" s="14" t="s">
        <v>2589</v>
      </c>
      <c r="AH63" s="14" t="s">
        <v>2588</v>
      </c>
      <c r="AI63" s="7" t="s">
        <v>3619</v>
      </c>
      <c r="AJ63" s="7" t="s">
        <v>5951</v>
      </c>
      <c r="AK63" t="s">
        <v>4035</v>
      </c>
    </row>
    <row r="64" spans="1:37">
      <c r="A64" s="3">
        <v>1947</v>
      </c>
      <c r="C64" s="15"/>
      <c r="D64" s="15"/>
      <c r="E64" s="7" t="s">
        <v>3620</v>
      </c>
      <c r="F64" s="15" t="s">
        <v>7243</v>
      </c>
      <c r="G64" t="s">
        <v>3441</v>
      </c>
      <c r="H64" s="7" t="s">
        <v>1679</v>
      </c>
      <c r="I64" s="7" t="s">
        <v>4953</v>
      </c>
      <c r="J64" s="12" t="s">
        <v>7878</v>
      </c>
      <c r="K64" s="10" t="s">
        <v>7720</v>
      </c>
      <c r="L64" s="10" t="s">
        <v>3206</v>
      </c>
      <c r="M64" s="10" t="s">
        <v>236</v>
      </c>
      <c r="Q64" s="7" t="s">
        <v>3835</v>
      </c>
      <c r="R64" s="7" t="s">
        <v>3684</v>
      </c>
      <c r="S64" s="7" t="s">
        <v>733</v>
      </c>
      <c r="AC64" s="7" t="s">
        <v>10553</v>
      </c>
      <c r="AD64" s="14" t="s">
        <v>3794</v>
      </c>
      <c r="AE64" t="s">
        <v>3625</v>
      </c>
      <c r="AF64" t="s">
        <v>3627</v>
      </c>
      <c r="AG64" s="14" t="s">
        <v>2588</v>
      </c>
      <c r="AH64" t="s">
        <v>6479</v>
      </c>
      <c r="AI64" s="7" t="s">
        <v>3619</v>
      </c>
      <c r="AJ64" s="14" t="s">
        <v>3620</v>
      </c>
      <c r="AK64" t="s">
        <v>3442</v>
      </c>
    </row>
    <row r="65" spans="1:37">
      <c r="A65" s="3">
        <v>1946</v>
      </c>
      <c r="C65" s="15"/>
      <c r="D65" s="15"/>
      <c r="E65" s="7" t="s">
        <v>3619</v>
      </c>
      <c r="F65" s="15" t="s">
        <v>7242</v>
      </c>
      <c r="G65" s="15" t="s">
        <v>6483</v>
      </c>
      <c r="H65" s="7" t="s">
        <v>3685</v>
      </c>
      <c r="I65" s="10" t="s">
        <v>236</v>
      </c>
      <c r="J65" s="12" t="s">
        <v>3627</v>
      </c>
      <c r="K65" s="10" t="s">
        <v>7720</v>
      </c>
      <c r="L65" s="10" t="s">
        <v>3207</v>
      </c>
      <c r="M65" s="10" t="s">
        <v>3634</v>
      </c>
      <c r="Q65" s="7" t="s">
        <v>1853</v>
      </c>
      <c r="R65" s="7" t="s">
        <v>5910</v>
      </c>
      <c r="S65" s="7" t="s">
        <v>492</v>
      </c>
      <c r="AC65" s="7" t="s">
        <v>3620</v>
      </c>
      <c r="AD65" s="12" t="s">
        <v>3619</v>
      </c>
      <c r="AE65" s="14" t="s">
        <v>3718</v>
      </c>
      <c r="AF65" t="s">
        <v>3627</v>
      </c>
      <c r="AG65" s="14" t="s">
        <v>2593</v>
      </c>
      <c r="AH65" s="14" t="s">
        <v>2592</v>
      </c>
      <c r="AI65" s="7" t="s">
        <v>3619</v>
      </c>
      <c r="AJ65" t="s">
        <v>3439</v>
      </c>
      <c r="AK65" t="s">
        <v>7392</v>
      </c>
    </row>
    <row r="66" spans="1:37" ht="12.75" customHeight="1">
      <c r="A66" s="3">
        <v>1945</v>
      </c>
      <c r="E66" s="7" t="s">
        <v>707</v>
      </c>
      <c r="H66" s="7" t="s">
        <v>1678</v>
      </c>
      <c r="I66" t="s">
        <v>6479</v>
      </c>
      <c r="J66" s="7" t="s">
        <v>735</v>
      </c>
      <c r="K66" s="10" t="s">
        <v>7667</v>
      </c>
      <c r="L66" s="10" t="s">
        <v>5908</v>
      </c>
      <c r="M66" s="10" t="s">
        <v>7721</v>
      </c>
      <c r="Q66" s="7" t="s">
        <v>3836</v>
      </c>
      <c r="R66" s="7" t="s">
        <v>734</v>
      </c>
      <c r="S66" s="7" t="s">
        <v>735</v>
      </c>
      <c r="AC66" s="7" t="s">
        <v>10554</v>
      </c>
      <c r="AD66" s="7" t="s">
        <v>3735</v>
      </c>
      <c r="AE66" s="7" t="s">
        <v>10555</v>
      </c>
      <c r="AF66" s="7" t="s">
        <v>7667</v>
      </c>
      <c r="AG66" s="14" t="s">
        <v>2591</v>
      </c>
      <c r="AH66" s="14" t="s">
        <v>2588</v>
      </c>
      <c r="AI66" s="7" t="s">
        <v>6483</v>
      </c>
      <c r="AJ66" s="7" t="s">
        <v>6490</v>
      </c>
      <c r="AK66" s="14" t="s">
        <v>3620</v>
      </c>
    </row>
    <row r="67" spans="1:37" ht="12.75" customHeight="1">
      <c r="A67" s="3">
        <v>1944</v>
      </c>
      <c r="E67" s="7" t="s">
        <v>707</v>
      </c>
      <c r="H67" s="7" t="s">
        <v>3685</v>
      </c>
      <c r="I67" s="12" t="s">
        <v>3627</v>
      </c>
      <c r="J67" s="7" t="s">
        <v>735</v>
      </c>
      <c r="K67" s="10" t="s">
        <v>9063</v>
      </c>
      <c r="L67" s="10" t="s">
        <v>7669</v>
      </c>
      <c r="M67" s="10" t="s">
        <v>236</v>
      </c>
      <c r="Q67" s="7" t="s">
        <v>5949</v>
      </c>
      <c r="AC67" s="7" t="s">
        <v>10555</v>
      </c>
      <c r="AD67" s="7" t="s">
        <v>3732</v>
      </c>
      <c r="AE67" s="7" t="s">
        <v>3733</v>
      </c>
      <c r="AF67" t="s">
        <v>6476</v>
      </c>
      <c r="AG67" t="s">
        <v>226</v>
      </c>
      <c r="AH67" s="10" t="s">
        <v>236</v>
      </c>
      <c r="AI67" s="7" t="s">
        <v>5949</v>
      </c>
    </row>
    <row r="68" spans="1:37" ht="12.75" customHeight="1">
      <c r="A68" s="3">
        <v>1943</v>
      </c>
      <c r="E68" s="7" t="s">
        <v>5950</v>
      </c>
      <c r="F68" s="7" t="s">
        <v>7889</v>
      </c>
      <c r="G68" s="7" t="s">
        <v>7890</v>
      </c>
      <c r="H68" s="7" t="s">
        <v>1677</v>
      </c>
      <c r="I68" t="s">
        <v>6479</v>
      </c>
      <c r="J68" s="12" t="s">
        <v>7877</v>
      </c>
      <c r="K68" s="10" t="s">
        <v>6482</v>
      </c>
      <c r="L68" s="10" t="s">
        <v>5909</v>
      </c>
      <c r="M68" s="10" t="s">
        <v>236</v>
      </c>
      <c r="Q68" s="7" t="s">
        <v>3835</v>
      </c>
      <c r="R68" s="7" t="s">
        <v>491</v>
      </c>
      <c r="S68" s="7" t="s">
        <v>726</v>
      </c>
      <c r="AC68" t="s">
        <v>3625</v>
      </c>
      <c r="AD68" s="7" t="s">
        <v>3734</v>
      </c>
      <c r="AE68" s="7" t="s">
        <v>10556</v>
      </c>
      <c r="AF68" s="7" t="s">
        <v>7668</v>
      </c>
      <c r="AG68" s="32" t="s">
        <v>1677</v>
      </c>
      <c r="AH68" t="s">
        <v>1403</v>
      </c>
      <c r="AI68" s="7" t="s">
        <v>5949</v>
      </c>
    </row>
    <row r="69" spans="1:37" ht="12.75" customHeight="1">
      <c r="A69" s="3">
        <v>1942</v>
      </c>
      <c r="E69" s="7" t="s">
        <v>5951</v>
      </c>
      <c r="F69" s="7" t="s">
        <v>6472</v>
      </c>
      <c r="G69" s="7" t="s">
        <v>7891</v>
      </c>
      <c r="H69" t="s">
        <v>3627</v>
      </c>
      <c r="I69" s="12" t="s">
        <v>7876</v>
      </c>
      <c r="J69" s="41" t="s">
        <v>142</v>
      </c>
      <c r="K69" s="10" t="s">
        <v>707</v>
      </c>
      <c r="Q69" s="7" t="s">
        <v>5949</v>
      </c>
      <c r="AC69" s="7" t="s">
        <v>6484</v>
      </c>
      <c r="AD69" s="7" t="s">
        <v>10556</v>
      </c>
      <c r="AE69" s="7" t="s">
        <v>3733</v>
      </c>
      <c r="AF69" s="7" t="s">
        <v>7667</v>
      </c>
      <c r="AG69" s="7" t="s">
        <v>10035</v>
      </c>
      <c r="AH69" s="10" t="s">
        <v>7669</v>
      </c>
      <c r="AI69" s="7" t="s">
        <v>6490</v>
      </c>
      <c r="AJ69" s="14" t="s">
        <v>3620</v>
      </c>
      <c r="AK69" t="s">
        <v>10123</v>
      </c>
    </row>
    <row r="70" spans="1:37" ht="12.75" customHeight="1">
      <c r="A70" s="3">
        <v>1941</v>
      </c>
      <c r="E70" s="7" t="s">
        <v>7891</v>
      </c>
      <c r="F70" s="15" t="s">
        <v>6483</v>
      </c>
      <c r="G70" s="15" t="s">
        <v>7892</v>
      </c>
      <c r="H70" s="7" t="s">
        <v>1677</v>
      </c>
      <c r="I70" s="12" t="s">
        <v>7875</v>
      </c>
      <c r="J70" s="41" t="s">
        <v>6381</v>
      </c>
      <c r="K70" s="10" t="s">
        <v>707</v>
      </c>
      <c r="Q70" s="7" t="s">
        <v>5949</v>
      </c>
      <c r="AC70" s="7" t="s">
        <v>10556</v>
      </c>
      <c r="AD70" s="7" t="s">
        <v>3735</v>
      </c>
      <c r="AE70" s="7" t="s">
        <v>6484</v>
      </c>
      <c r="AF70" s="7" t="s">
        <v>7667</v>
      </c>
      <c r="AG70" t="s">
        <v>227</v>
      </c>
      <c r="AH70" t="s">
        <v>5771</v>
      </c>
      <c r="AI70" s="7" t="s">
        <v>6483</v>
      </c>
      <c r="AJ70" s="7" t="s">
        <v>5950</v>
      </c>
      <c r="AK70" s="7" t="s">
        <v>6490</v>
      </c>
    </row>
    <row r="71" spans="1:37" ht="12.75" customHeight="1">
      <c r="A71" s="3">
        <v>1940</v>
      </c>
      <c r="E71" s="7" t="s">
        <v>3620</v>
      </c>
      <c r="F71" s="17" t="s">
        <v>7893</v>
      </c>
      <c r="G71" s="7" t="s">
        <v>6490</v>
      </c>
      <c r="H71" s="7" t="s">
        <v>1677</v>
      </c>
      <c r="I71" s="12" t="s">
        <v>7874</v>
      </c>
      <c r="J71" t="s">
        <v>3627</v>
      </c>
      <c r="K71" s="10" t="s">
        <v>707</v>
      </c>
      <c r="Q71" s="7" t="s">
        <v>5949</v>
      </c>
      <c r="AC71" s="7" t="s">
        <v>10557</v>
      </c>
      <c r="AD71" s="7" t="s">
        <v>10556</v>
      </c>
      <c r="AE71" s="7" t="s">
        <v>3736</v>
      </c>
      <c r="AF71" s="7" t="s">
        <v>5949</v>
      </c>
      <c r="AI71" s="7" t="s">
        <v>3620</v>
      </c>
      <c r="AJ71" s="7" t="s">
        <v>7894</v>
      </c>
      <c r="AK71" s="7" t="s">
        <v>5950</v>
      </c>
    </row>
    <row r="72" spans="1:37" ht="12.75" customHeight="1">
      <c r="A72" s="3">
        <v>1939</v>
      </c>
      <c r="E72" s="7" t="s">
        <v>3620</v>
      </c>
      <c r="F72" s="7" t="s">
        <v>6490</v>
      </c>
      <c r="G72" s="7" t="s">
        <v>7894</v>
      </c>
      <c r="H72" s="7" t="s">
        <v>6495</v>
      </c>
      <c r="I72" t="s">
        <v>712</v>
      </c>
      <c r="J72" s="12" t="s">
        <v>7873</v>
      </c>
      <c r="K72" s="10" t="s">
        <v>9064</v>
      </c>
      <c r="L72" s="10" t="s">
        <v>6482</v>
      </c>
      <c r="M72" t="s">
        <v>3637</v>
      </c>
      <c r="Q72" s="7" t="s">
        <v>3837</v>
      </c>
      <c r="R72" s="7" t="s">
        <v>736</v>
      </c>
      <c r="S72" s="7" t="s">
        <v>6486</v>
      </c>
      <c r="AC72" s="7" t="s">
        <v>10558</v>
      </c>
      <c r="AD72" s="7" t="s">
        <v>10560</v>
      </c>
      <c r="AE72" s="7" t="s">
        <v>3737</v>
      </c>
      <c r="AF72" s="7" t="s">
        <v>663</v>
      </c>
      <c r="AG72" s="7" t="s">
        <v>9065</v>
      </c>
      <c r="AH72" t="s">
        <v>1404</v>
      </c>
      <c r="AI72" s="7" t="s">
        <v>3620</v>
      </c>
      <c r="AJ72" s="7" t="s">
        <v>5951</v>
      </c>
      <c r="AK72" s="36" t="s">
        <v>56</v>
      </c>
    </row>
    <row r="73" spans="1:37" ht="12.75" customHeight="1">
      <c r="A73" s="3">
        <v>1938</v>
      </c>
      <c r="E73" s="7" t="s">
        <v>6953</v>
      </c>
      <c r="F73" s="7" t="s">
        <v>7891</v>
      </c>
      <c r="G73" s="7" t="s">
        <v>3303</v>
      </c>
      <c r="H73" s="26" t="s">
        <v>4104</v>
      </c>
      <c r="I73" s="7" t="s">
        <v>713</v>
      </c>
      <c r="J73" t="s">
        <v>6482</v>
      </c>
      <c r="K73" s="10" t="s">
        <v>9065</v>
      </c>
      <c r="L73" s="10" t="s">
        <v>1681</v>
      </c>
      <c r="M73" s="10" t="s">
        <v>7722</v>
      </c>
      <c r="Q73" s="7" t="s">
        <v>6323</v>
      </c>
      <c r="R73" s="10" t="s">
        <v>6482</v>
      </c>
      <c r="S73" t="s">
        <v>3635</v>
      </c>
      <c r="AC73" s="7" t="s">
        <v>10559</v>
      </c>
      <c r="AD73" s="7" t="s">
        <v>10561</v>
      </c>
      <c r="AE73" s="7" t="s">
        <v>6484</v>
      </c>
      <c r="AF73" s="7" t="s">
        <v>7669</v>
      </c>
      <c r="AG73" t="s">
        <v>572</v>
      </c>
      <c r="AH73" t="s">
        <v>1405</v>
      </c>
      <c r="AI73" s="7" t="s">
        <v>5950</v>
      </c>
      <c r="AJ73" s="14" t="s">
        <v>3620</v>
      </c>
      <c r="AK73" s="7" t="s">
        <v>7894</v>
      </c>
    </row>
    <row r="74" spans="1:37" ht="12.75" customHeight="1">
      <c r="A74" s="3">
        <v>1937</v>
      </c>
      <c r="E74" s="7" t="s">
        <v>5952</v>
      </c>
      <c r="F74" s="7" t="s">
        <v>7891</v>
      </c>
      <c r="G74" s="7" t="s">
        <v>7895</v>
      </c>
      <c r="H74" s="7" t="s">
        <v>1680</v>
      </c>
      <c r="I74" s="12" t="s">
        <v>7870</v>
      </c>
      <c r="J74" s="41" t="s">
        <v>1681</v>
      </c>
      <c r="K74" s="10" t="s">
        <v>7669</v>
      </c>
      <c r="L74" s="10" t="s">
        <v>5910</v>
      </c>
      <c r="M74" s="10" t="s">
        <v>7723</v>
      </c>
      <c r="Q74" s="7" t="s">
        <v>6487</v>
      </c>
      <c r="R74" s="7" t="s">
        <v>6323</v>
      </c>
      <c r="S74" s="7" t="s">
        <v>3361</v>
      </c>
      <c r="AC74" s="25" t="s">
        <v>9695</v>
      </c>
      <c r="AD74" s="7" t="s">
        <v>3738</v>
      </c>
      <c r="AE74" s="7" t="s">
        <v>10560</v>
      </c>
      <c r="AF74" s="7" t="s">
        <v>6494</v>
      </c>
      <c r="AG74" s="7" t="s">
        <v>663</v>
      </c>
      <c r="AH74" s="26" t="s">
        <v>4104</v>
      </c>
      <c r="AI74" s="7" t="s">
        <v>6490</v>
      </c>
      <c r="AJ74" s="14" t="s">
        <v>3620</v>
      </c>
      <c r="AK74" s="7" t="s">
        <v>7701</v>
      </c>
    </row>
    <row r="75" spans="1:37" ht="12.75" customHeight="1">
      <c r="A75" s="3">
        <v>1936</v>
      </c>
      <c r="E75" s="7" t="s">
        <v>5953</v>
      </c>
      <c r="F75" s="7" t="s">
        <v>7896</v>
      </c>
      <c r="G75" s="7" t="s">
        <v>7897</v>
      </c>
      <c r="H75" s="7" t="s">
        <v>1681</v>
      </c>
      <c r="I75" s="12" t="s">
        <v>7869</v>
      </c>
      <c r="J75" t="s">
        <v>706</v>
      </c>
      <c r="K75" s="10" t="s">
        <v>3641</v>
      </c>
      <c r="L75" s="10" t="s">
        <v>713</v>
      </c>
      <c r="M75" s="10" t="s">
        <v>1683</v>
      </c>
      <c r="Q75" s="7" t="s">
        <v>3838</v>
      </c>
      <c r="R75" s="7" t="s">
        <v>3362</v>
      </c>
      <c r="S75" s="7" t="s">
        <v>3363</v>
      </c>
      <c r="AC75" s="7" t="s">
        <v>10560</v>
      </c>
      <c r="AD75" s="7" t="s">
        <v>3739</v>
      </c>
      <c r="AE75" s="7" t="s">
        <v>10562</v>
      </c>
      <c r="AF75" s="7" t="s">
        <v>6494</v>
      </c>
      <c r="AG75" t="s">
        <v>228</v>
      </c>
      <c r="AH75" t="s">
        <v>4800</v>
      </c>
      <c r="AI75" s="7" t="s">
        <v>3620</v>
      </c>
      <c r="AJ75" s="16" t="s">
        <v>10113</v>
      </c>
      <c r="AK75" s="14" t="s">
        <v>5271</v>
      </c>
    </row>
    <row r="76" spans="1:37" ht="12.75" customHeight="1">
      <c r="A76" s="3">
        <v>1935</v>
      </c>
      <c r="E76" s="7" t="s">
        <v>6953</v>
      </c>
      <c r="F76" s="7" t="s">
        <v>3642</v>
      </c>
      <c r="G76" s="7" t="s">
        <v>7898</v>
      </c>
      <c r="H76" s="7" t="s">
        <v>1682</v>
      </c>
      <c r="I76" t="s">
        <v>6487</v>
      </c>
      <c r="J76" s="12" t="s">
        <v>7868</v>
      </c>
      <c r="K76" s="10" t="s">
        <v>1683</v>
      </c>
      <c r="L76" t="s">
        <v>3644</v>
      </c>
      <c r="M76" s="10" t="s">
        <v>6492</v>
      </c>
      <c r="Q76" s="7" t="s">
        <v>1684</v>
      </c>
      <c r="R76" s="7" t="s">
        <v>663</v>
      </c>
      <c r="S76" s="7" t="s">
        <v>1681</v>
      </c>
      <c r="AC76" s="7" t="s">
        <v>6484</v>
      </c>
      <c r="AD76" s="25" t="s">
        <v>9695</v>
      </c>
      <c r="AE76" s="7" t="s">
        <v>10561</v>
      </c>
      <c r="AF76" s="7" t="s">
        <v>7670</v>
      </c>
      <c r="AG76" t="s">
        <v>3637</v>
      </c>
      <c r="AH76" s="25" t="s">
        <v>8465</v>
      </c>
      <c r="AI76" s="7" t="s">
        <v>6941</v>
      </c>
      <c r="AJ76" s="7" t="s">
        <v>6490</v>
      </c>
      <c r="AK76" s="14" t="s">
        <v>3620</v>
      </c>
    </row>
    <row r="77" spans="1:37" ht="12.75" customHeight="1">
      <c r="A77" s="3">
        <v>1934</v>
      </c>
      <c r="E77" s="7" t="s">
        <v>6955</v>
      </c>
      <c r="F77" s="7" t="s">
        <v>6954</v>
      </c>
      <c r="G77" s="7" t="s">
        <v>3646</v>
      </c>
      <c r="H77" s="7" t="s">
        <v>1683</v>
      </c>
      <c r="I77" s="7" t="s">
        <v>1684</v>
      </c>
      <c r="J77" t="s">
        <v>3635</v>
      </c>
      <c r="K77" s="10" t="s">
        <v>1683</v>
      </c>
      <c r="L77" s="10" t="s">
        <v>5911</v>
      </c>
      <c r="M77" s="10" t="s">
        <v>663</v>
      </c>
      <c r="Q77" s="7" t="s">
        <v>3839</v>
      </c>
      <c r="R77" s="7" t="s">
        <v>3364</v>
      </c>
      <c r="S77" s="7" t="s">
        <v>735</v>
      </c>
      <c r="AC77" s="7" t="s">
        <v>6484</v>
      </c>
      <c r="AD77" s="7" t="s">
        <v>10562</v>
      </c>
      <c r="AE77" s="7" t="s">
        <v>3740</v>
      </c>
      <c r="AF77" s="7" t="s">
        <v>6494</v>
      </c>
      <c r="AG77" t="s">
        <v>229</v>
      </c>
      <c r="AH77" t="s">
        <v>3635</v>
      </c>
      <c r="AI77" s="7" t="s">
        <v>3642</v>
      </c>
      <c r="AJ77" s="36" t="s">
        <v>7898</v>
      </c>
      <c r="AK77" s="7" t="s">
        <v>6956</v>
      </c>
    </row>
    <row r="78" spans="1:37" ht="12.75" customHeight="1">
      <c r="A78" s="3">
        <v>1933</v>
      </c>
      <c r="E78" s="7" t="s">
        <v>3642</v>
      </c>
      <c r="F78" s="7" t="s">
        <v>3303</v>
      </c>
      <c r="G78" s="17" t="s">
        <v>7899</v>
      </c>
      <c r="H78" s="7" t="s">
        <v>1684</v>
      </c>
      <c r="I78" s="12" t="s">
        <v>7867</v>
      </c>
      <c r="J78" s="7" t="s">
        <v>1685</v>
      </c>
      <c r="K78" t="s">
        <v>712</v>
      </c>
      <c r="L78" s="10" t="s">
        <v>3651</v>
      </c>
      <c r="M78" s="10" t="s">
        <v>7724</v>
      </c>
      <c r="Q78" s="7" t="s">
        <v>3840</v>
      </c>
      <c r="R78" s="7" t="s">
        <v>3365</v>
      </c>
      <c r="S78" s="7" t="s">
        <v>3366</v>
      </c>
      <c r="AC78" s="7" t="s">
        <v>10561</v>
      </c>
      <c r="AD78" s="7" t="s">
        <v>3740</v>
      </c>
      <c r="AE78" s="7" t="s">
        <v>3741</v>
      </c>
      <c r="AF78" s="7" t="s">
        <v>7690</v>
      </c>
      <c r="AG78" t="s">
        <v>6958</v>
      </c>
      <c r="AH78" s="7" t="s">
        <v>63</v>
      </c>
      <c r="AI78" s="7" t="s">
        <v>6956</v>
      </c>
      <c r="AJ78" s="14" t="s">
        <v>5271</v>
      </c>
      <c r="AK78" s="14" t="s">
        <v>5272</v>
      </c>
    </row>
    <row r="79" spans="1:37" ht="12.75" customHeight="1">
      <c r="A79" s="3">
        <v>1932</v>
      </c>
      <c r="E79" s="7" t="s">
        <v>3303</v>
      </c>
      <c r="F79" s="7" t="s">
        <v>4906</v>
      </c>
      <c r="G79" s="7" t="s">
        <v>3304</v>
      </c>
      <c r="H79" s="7" t="s">
        <v>1685</v>
      </c>
      <c r="I79" t="s">
        <v>6324</v>
      </c>
      <c r="J79" t="s">
        <v>2345</v>
      </c>
      <c r="K79" s="10" t="s">
        <v>1685</v>
      </c>
      <c r="L79" s="10" t="s">
        <v>3969</v>
      </c>
      <c r="M79" s="10" t="s">
        <v>7725</v>
      </c>
      <c r="Q79" s="7" t="s">
        <v>3841</v>
      </c>
      <c r="R79" s="7" t="s">
        <v>3367</v>
      </c>
      <c r="S79" s="7" t="s">
        <v>490</v>
      </c>
      <c r="AC79" s="7" t="s">
        <v>10562</v>
      </c>
      <c r="AD79" s="7" t="s">
        <v>3740</v>
      </c>
      <c r="AE79" s="7" t="s">
        <v>60</v>
      </c>
      <c r="AF79" s="7" t="s">
        <v>7691</v>
      </c>
      <c r="AG79" t="s">
        <v>229</v>
      </c>
      <c r="AH79" t="s">
        <v>1406</v>
      </c>
      <c r="AI79" s="7" t="s">
        <v>6310</v>
      </c>
      <c r="AJ79" s="7" t="s">
        <v>6956</v>
      </c>
      <c r="AK79" t="s">
        <v>4928</v>
      </c>
    </row>
    <row r="80" spans="1:37" ht="12.75" customHeight="1">
      <c r="A80" s="3">
        <v>1931</v>
      </c>
      <c r="E80" s="7" t="s">
        <v>4906</v>
      </c>
      <c r="F80" s="7" t="s">
        <v>3642</v>
      </c>
      <c r="G80" s="7" t="s">
        <v>6956</v>
      </c>
      <c r="H80" s="7" t="s">
        <v>1685</v>
      </c>
      <c r="I80" s="12" t="s">
        <v>5232</v>
      </c>
      <c r="J80" s="7" t="s">
        <v>6492</v>
      </c>
      <c r="K80" s="10" t="s">
        <v>1683</v>
      </c>
      <c r="L80" s="10" t="s">
        <v>225</v>
      </c>
      <c r="M80" s="10" t="s">
        <v>7726</v>
      </c>
      <c r="Q80" s="7" t="s">
        <v>1684</v>
      </c>
      <c r="R80" s="7" t="s">
        <v>3841</v>
      </c>
      <c r="S80" s="7" t="s">
        <v>489</v>
      </c>
      <c r="AC80" s="7" t="s">
        <v>3968</v>
      </c>
      <c r="AD80" s="7" t="s">
        <v>60</v>
      </c>
      <c r="AE80" s="7" t="s">
        <v>61</v>
      </c>
      <c r="AF80" t="s">
        <v>3644</v>
      </c>
      <c r="AG80" t="s">
        <v>4150</v>
      </c>
      <c r="AH80" t="s">
        <v>1407</v>
      </c>
      <c r="AI80" s="7" t="s">
        <v>4906</v>
      </c>
      <c r="AJ80" s="7" t="s">
        <v>3304</v>
      </c>
      <c r="AK80" s="14" t="s">
        <v>5273</v>
      </c>
    </row>
    <row r="81" spans="1:37" ht="12.75" customHeight="1">
      <c r="A81" s="3">
        <v>1930</v>
      </c>
      <c r="E81" s="7" t="s">
        <v>3304</v>
      </c>
      <c r="F81" s="7" t="s">
        <v>7900</v>
      </c>
      <c r="G81" s="7" t="s">
        <v>6956</v>
      </c>
      <c r="H81" s="7" t="s">
        <v>663</v>
      </c>
      <c r="I81" s="12" t="s">
        <v>7865</v>
      </c>
      <c r="J81" s="12" t="s">
        <v>7866</v>
      </c>
      <c r="K81" s="10" t="s">
        <v>3651</v>
      </c>
      <c r="L81" s="10" t="s">
        <v>7692</v>
      </c>
      <c r="M81" s="10" t="s">
        <v>6958</v>
      </c>
      <c r="Q81" s="7" t="s">
        <v>3842</v>
      </c>
      <c r="R81" s="7" t="s">
        <v>3368</v>
      </c>
      <c r="S81" s="7" t="s">
        <v>3840</v>
      </c>
      <c r="AC81" s="7" t="s">
        <v>10563</v>
      </c>
      <c r="AD81" s="7" t="s">
        <v>62</v>
      </c>
      <c r="AE81" s="7" t="s">
        <v>3968</v>
      </c>
      <c r="AF81" s="7" t="s">
        <v>7692</v>
      </c>
      <c r="AG81" t="s">
        <v>330</v>
      </c>
      <c r="AH81" s="7" t="s">
        <v>663</v>
      </c>
      <c r="AI81" s="7" t="s">
        <v>3304</v>
      </c>
      <c r="AJ81" s="7" t="s">
        <v>4906</v>
      </c>
      <c r="AK81" s="7" t="s">
        <v>3642</v>
      </c>
    </row>
    <row r="82" spans="1:37" ht="12.75" customHeight="1">
      <c r="A82" s="3">
        <v>1929</v>
      </c>
      <c r="E82" s="7" t="s">
        <v>4906</v>
      </c>
      <c r="F82" t="s">
        <v>3481</v>
      </c>
      <c r="G82" s="7" t="s">
        <v>7900</v>
      </c>
      <c r="H82" s="7" t="s">
        <v>3973</v>
      </c>
      <c r="I82" s="10" t="s">
        <v>3969</v>
      </c>
      <c r="J82" t="s">
        <v>2345</v>
      </c>
      <c r="K82" s="10" t="s">
        <v>7728</v>
      </c>
      <c r="L82" s="10" t="s">
        <v>3969</v>
      </c>
      <c r="M82" s="10" t="s">
        <v>7727</v>
      </c>
      <c r="Q82" s="7" t="s">
        <v>1684</v>
      </c>
      <c r="R82" s="7" t="s">
        <v>3369</v>
      </c>
      <c r="S82" s="7" t="s">
        <v>3844</v>
      </c>
      <c r="AC82" s="7" t="s">
        <v>5948</v>
      </c>
      <c r="AD82" s="7" t="s">
        <v>63</v>
      </c>
      <c r="AE82" s="7" t="s">
        <v>64</v>
      </c>
      <c r="AF82" t="s">
        <v>6501</v>
      </c>
      <c r="AG82" t="s">
        <v>4151</v>
      </c>
      <c r="AH82" s="10" t="s">
        <v>3969</v>
      </c>
      <c r="AI82" s="7" t="s">
        <v>7705</v>
      </c>
      <c r="AJ82" s="14" t="s">
        <v>5274</v>
      </c>
      <c r="AK82" s="25" t="s">
        <v>8465</v>
      </c>
    </row>
    <row r="83" spans="1:37" ht="12.75" customHeight="1">
      <c r="A83" s="3">
        <v>1928</v>
      </c>
      <c r="E83" s="7" t="s">
        <v>6380</v>
      </c>
      <c r="F83" s="7" t="s">
        <v>4906</v>
      </c>
      <c r="G83" s="7" t="s">
        <v>4903</v>
      </c>
      <c r="H83" s="7" t="s">
        <v>1686</v>
      </c>
      <c r="I83" s="12" t="s">
        <v>7863</v>
      </c>
      <c r="J83" s="12" t="s">
        <v>7864</v>
      </c>
      <c r="K83" t="s">
        <v>3644</v>
      </c>
      <c r="L83" s="10" t="s">
        <v>3969</v>
      </c>
      <c r="M83" s="10" t="s">
        <v>7728</v>
      </c>
      <c r="Q83" s="7" t="s">
        <v>3843</v>
      </c>
      <c r="R83" s="7" t="s">
        <v>3844</v>
      </c>
      <c r="S83" s="7" t="s">
        <v>10030</v>
      </c>
      <c r="AC83" s="7" t="s">
        <v>5948</v>
      </c>
      <c r="AD83" s="7" t="s">
        <v>65</v>
      </c>
      <c r="AE83" s="7" t="s">
        <v>66</v>
      </c>
      <c r="AF83" s="7" t="s">
        <v>665</v>
      </c>
      <c r="AG83" s="10" t="s">
        <v>225</v>
      </c>
      <c r="AH83" t="s">
        <v>1408</v>
      </c>
      <c r="AI83" s="7" t="s">
        <v>4904</v>
      </c>
      <c r="AJ83" s="14" t="s">
        <v>5275</v>
      </c>
      <c r="AK83" s="7" t="s">
        <v>7705</v>
      </c>
    </row>
    <row r="84" spans="1:37" ht="12.75" customHeight="1">
      <c r="A84" s="3">
        <v>1927</v>
      </c>
      <c r="E84" s="7" t="s">
        <v>3305</v>
      </c>
      <c r="F84" s="7" t="s">
        <v>4906</v>
      </c>
      <c r="G84" s="7" t="s">
        <v>6956</v>
      </c>
      <c r="H84" s="7" t="s">
        <v>664</v>
      </c>
      <c r="I84" s="10" t="s">
        <v>5913</v>
      </c>
      <c r="J84" s="12" t="s">
        <v>7862</v>
      </c>
      <c r="K84" s="10" t="s">
        <v>3969</v>
      </c>
      <c r="L84" s="10" t="s">
        <v>5912</v>
      </c>
      <c r="M84" s="10" t="s">
        <v>225</v>
      </c>
      <c r="Q84" s="7" t="s">
        <v>3844</v>
      </c>
      <c r="R84" s="7" t="s">
        <v>488</v>
      </c>
      <c r="S84" s="7" t="s">
        <v>485</v>
      </c>
      <c r="AC84" s="7" t="s">
        <v>10564</v>
      </c>
      <c r="AD84" s="7" t="s">
        <v>67</v>
      </c>
      <c r="AE84" s="7" t="s">
        <v>68</v>
      </c>
      <c r="AF84" s="7" t="s">
        <v>5948</v>
      </c>
      <c r="AG84" t="s">
        <v>4152</v>
      </c>
      <c r="AH84" s="10" t="s">
        <v>3969</v>
      </c>
      <c r="AI84" s="7" t="s">
        <v>4906</v>
      </c>
      <c r="AJ84" s="14" t="s">
        <v>5276</v>
      </c>
      <c r="AK84" s="14" t="s">
        <v>5277</v>
      </c>
    </row>
    <row r="85" spans="1:37" ht="12.75" customHeight="1">
      <c r="A85" s="3">
        <v>1926</v>
      </c>
      <c r="E85" s="7" t="s">
        <v>6380</v>
      </c>
      <c r="F85" s="7" t="s">
        <v>7901</v>
      </c>
      <c r="G85" s="7" t="s">
        <v>4893</v>
      </c>
      <c r="H85" s="7" t="s">
        <v>665</v>
      </c>
      <c r="I85" s="10" t="s">
        <v>5913</v>
      </c>
      <c r="J85" s="12" t="s">
        <v>7861</v>
      </c>
      <c r="K85" s="10" t="s">
        <v>1687</v>
      </c>
      <c r="L85" s="10" t="s">
        <v>5913</v>
      </c>
      <c r="M85" s="10" t="s">
        <v>1683</v>
      </c>
      <c r="Q85" s="7" t="s">
        <v>484</v>
      </c>
      <c r="R85" s="7" t="s">
        <v>485</v>
      </c>
      <c r="S85" s="7" t="s">
        <v>486</v>
      </c>
      <c r="AC85" s="7" t="s">
        <v>10565</v>
      </c>
      <c r="AD85" s="7" t="s">
        <v>69</v>
      </c>
      <c r="AE85" s="7" t="s">
        <v>67</v>
      </c>
      <c r="AF85" s="7" t="s">
        <v>5948</v>
      </c>
      <c r="AG85" t="s">
        <v>4153</v>
      </c>
      <c r="AH85" t="s">
        <v>6501</v>
      </c>
      <c r="AI85" s="7" t="s">
        <v>4906</v>
      </c>
      <c r="AJ85" s="7" t="s">
        <v>6310</v>
      </c>
      <c r="AK85" s="14" t="s">
        <v>5278</v>
      </c>
    </row>
    <row r="86" spans="1:37" ht="12.75" customHeight="1">
      <c r="A86" s="3">
        <v>1925</v>
      </c>
      <c r="E86" s="7" t="s">
        <v>6380</v>
      </c>
      <c r="F86" s="7" t="s">
        <v>4903</v>
      </c>
      <c r="G86" s="7" t="s">
        <v>660</v>
      </c>
      <c r="H86" s="7" t="s">
        <v>1687</v>
      </c>
      <c r="I86" s="12" t="s">
        <v>7859</v>
      </c>
      <c r="J86" s="12" t="s">
        <v>7860</v>
      </c>
      <c r="K86" s="10" t="s">
        <v>7729</v>
      </c>
      <c r="L86" s="10" t="s">
        <v>5914</v>
      </c>
      <c r="M86" s="10" t="s">
        <v>1689</v>
      </c>
      <c r="Q86" s="7" t="s">
        <v>3969</v>
      </c>
      <c r="R86" s="10" t="s">
        <v>5913</v>
      </c>
      <c r="S86" s="7" t="s">
        <v>487</v>
      </c>
      <c r="AC86" s="7" t="s">
        <v>10566</v>
      </c>
      <c r="AD86" s="7" t="s">
        <v>66</v>
      </c>
      <c r="AE86" s="7" t="s">
        <v>70</v>
      </c>
      <c r="AF86" s="7" t="s">
        <v>665</v>
      </c>
      <c r="AG86" t="s">
        <v>1389</v>
      </c>
      <c r="AH86" t="s">
        <v>1409</v>
      </c>
      <c r="AI86" s="7" t="s">
        <v>4906</v>
      </c>
      <c r="AJ86" t="s">
        <v>10120</v>
      </c>
      <c r="AK86" s="14" t="s">
        <v>5278</v>
      </c>
    </row>
    <row r="87" spans="1:37" ht="12.75" customHeight="1">
      <c r="A87" s="3">
        <v>1924</v>
      </c>
      <c r="E87" s="7" t="s">
        <v>660</v>
      </c>
      <c r="F87" s="7" t="s">
        <v>4904</v>
      </c>
      <c r="G87" s="7" t="s">
        <v>6380</v>
      </c>
      <c r="H87" s="7" t="s">
        <v>664</v>
      </c>
      <c r="I87" s="7" t="s">
        <v>3370</v>
      </c>
      <c r="J87" s="41" t="s">
        <v>3659</v>
      </c>
      <c r="K87" s="10" t="s">
        <v>1689</v>
      </c>
      <c r="L87" s="10" t="s">
        <v>5915</v>
      </c>
      <c r="M87" s="10" t="s">
        <v>7729</v>
      </c>
      <c r="Q87" s="7" t="s">
        <v>3370</v>
      </c>
      <c r="R87" s="7" t="s">
        <v>333</v>
      </c>
      <c r="S87" s="7" t="s">
        <v>128</v>
      </c>
      <c r="AC87" s="7" t="s">
        <v>5948</v>
      </c>
      <c r="AD87" s="7" t="s">
        <v>10564</v>
      </c>
      <c r="AE87" s="7" t="s">
        <v>71</v>
      </c>
      <c r="AF87" s="7" t="s">
        <v>3845</v>
      </c>
      <c r="AG87" t="s">
        <v>6501</v>
      </c>
      <c r="AH87" t="s">
        <v>1410</v>
      </c>
      <c r="AI87" s="7" t="s">
        <v>4903</v>
      </c>
      <c r="AJ87" s="7" t="s">
        <v>6380</v>
      </c>
      <c r="AK87" s="7" t="s">
        <v>660</v>
      </c>
    </row>
    <row r="88" spans="1:37" ht="12.75" customHeight="1">
      <c r="A88" s="3">
        <v>1923</v>
      </c>
      <c r="E88" s="7" t="s">
        <v>6380</v>
      </c>
      <c r="F88" s="7" t="s">
        <v>4904</v>
      </c>
      <c r="G88" t="s">
        <v>9531</v>
      </c>
      <c r="H88" s="7" t="s">
        <v>5948</v>
      </c>
      <c r="I88" s="12" t="s">
        <v>7858</v>
      </c>
      <c r="J88" s="10" t="s">
        <v>9066</v>
      </c>
      <c r="K88" s="10" t="s">
        <v>5948</v>
      </c>
      <c r="L88" s="7" t="s">
        <v>3370</v>
      </c>
      <c r="M88" s="10" t="s">
        <v>7729</v>
      </c>
      <c r="Q88" s="7" t="s">
        <v>3370</v>
      </c>
      <c r="R88" s="10" t="s">
        <v>5916</v>
      </c>
      <c r="S88" s="10" t="s">
        <v>7729</v>
      </c>
      <c r="AC88" s="7" t="s">
        <v>10567</v>
      </c>
      <c r="AD88" s="7" t="s">
        <v>5948</v>
      </c>
      <c r="AE88" s="7" t="s">
        <v>10564</v>
      </c>
      <c r="AF88" s="7" t="s">
        <v>1691</v>
      </c>
      <c r="AG88" s="41" t="s">
        <v>3659</v>
      </c>
      <c r="AH88" t="s">
        <v>1411</v>
      </c>
      <c r="AI88" s="7" t="s">
        <v>4903</v>
      </c>
      <c r="AJ88" s="7" t="s">
        <v>660</v>
      </c>
      <c r="AK88" t="s">
        <v>9525</v>
      </c>
    </row>
    <row r="89" spans="1:37" ht="12.75" customHeight="1">
      <c r="A89" s="3">
        <v>1922</v>
      </c>
      <c r="E89" s="7" t="s">
        <v>4903</v>
      </c>
      <c r="F89" s="7" t="s">
        <v>6380</v>
      </c>
      <c r="G89" t="s">
        <v>3653</v>
      </c>
      <c r="H89" s="7" t="s">
        <v>1688</v>
      </c>
      <c r="I89" s="12" t="s">
        <v>7134</v>
      </c>
      <c r="J89" s="26" t="s">
        <v>3338</v>
      </c>
      <c r="K89" s="10" t="s">
        <v>9066</v>
      </c>
      <c r="L89" s="10" t="s">
        <v>5916</v>
      </c>
      <c r="M89" s="10" t="s">
        <v>7730</v>
      </c>
      <c r="Q89" s="7" t="s">
        <v>3845</v>
      </c>
      <c r="R89" s="7" t="s">
        <v>1220</v>
      </c>
      <c r="S89" s="7" t="s">
        <v>1221</v>
      </c>
      <c r="AC89" s="7" t="s">
        <v>5948</v>
      </c>
      <c r="AD89" s="7" t="s">
        <v>72</v>
      </c>
      <c r="AE89" s="7" t="s">
        <v>73</v>
      </c>
      <c r="AF89" s="25" t="s">
        <v>3655</v>
      </c>
      <c r="AG89" s="7" t="s">
        <v>5948</v>
      </c>
      <c r="AH89" t="s">
        <v>1412</v>
      </c>
      <c r="AI89" s="7" t="s">
        <v>6380</v>
      </c>
      <c r="AJ89" t="s">
        <v>9531</v>
      </c>
      <c r="AK89" t="s">
        <v>3653</v>
      </c>
    </row>
    <row r="90" spans="1:37" ht="12.75" customHeight="1">
      <c r="A90" s="3">
        <v>1921</v>
      </c>
      <c r="E90" s="7" t="s">
        <v>6380</v>
      </c>
      <c r="F90" s="7" t="s">
        <v>4903</v>
      </c>
      <c r="G90" t="s">
        <v>9531</v>
      </c>
      <c r="H90" s="7" t="s">
        <v>3370</v>
      </c>
      <c r="I90" s="12" t="s">
        <v>7854</v>
      </c>
      <c r="J90" s="12" t="s">
        <v>7857</v>
      </c>
      <c r="K90" s="25" t="s">
        <v>3655</v>
      </c>
      <c r="L90" s="26" t="s">
        <v>3338</v>
      </c>
      <c r="M90" s="10" t="s">
        <v>3846</v>
      </c>
      <c r="Q90" s="7" t="s">
        <v>3845</v>
      </c>
      <c r="R90" s="7" t="s">
        <v>1222</v>
      </c>
      <c r="S90" s="10" t="s">
        <v>5916</v>
      </c>
      <c r="AC90" s="7" t="s">
        <v>10568</v>
      </c>
      <c r="AD90" s="7" t="s">
        <v>74</v>
      </c>
      <c r="AE90" s="7" t="s">
        <v>75</v>
      </c>
      <c r="AF90" s="26" t="s">
        <v>3338</v>
      </c>
      <c r="AG90" t="s">
        <v>1390</v>
      </c>
      <c r="AH90" s="36" t="s">
        <v>3663</v>
      </c>
      <c r="AI90" s="7" t="s">
        <v>6380</v>
      </c>
      <c r="AJ90" s="7" t="s">
        <v>4904</v>
      </c>
      <c r="AK90" t="s">
        <v>9525</v>
      </c>
    </row>
    <row r="91" spans="1:37" ht="12.75" customHeight="1">
      <c r="A91" s="3">
        <v>1920</v>
      </c>
      <c r="E91" s="7" t="s">
        <v>4904</v>
      </c>
      <c r="F91" s="25" t="s">
        <v>3655</v>
      </c>
      <c r="G91" s="7" t="s">
        <v>6380</v>
      </c>
      <c r="H91" s="7" t="s">
        <v>1689</v>
      </c>
      <c r="I91" s="12" t="s">
        <v>7855</v>
      </c>
      <c r="J91" s="12" t="s">
        <v>7856</v>
      </c>
      <c r="K91" s="10" t="s">
        <v>1691</v>
      </c>
      <c r="L91" s="10" t="s">
        <v>666</v>
      </c>
      <c r="M91" s="10" t="s">
        <v>3652</v>
      </c>
      <c r="Q91" s="7" t="s">
        <v>3846</v>
      </c>
      <c r="R91" s="10" t="s">
        <v>3652</v>
      </c>
      <c r="S91" s="7" t="s">
        <v>1223</v>
      </c>
      <c r="AC91" s="7" t="s">
        <v>5948</v>
      </c>
      <c r="AD91" s="7" t="s">
        <v>76</v>
      </c>
      <c r="AE91" s="7" t="s">
        <v>77</v>
      </c>
      <c r="AF91" s="7" t="s">
        <v>666</v>
      </c>
      <c r="AG91" t="s">
        <v>1391</v>
      </c>
      <c r="AH91" s="10" t="s">
        <v>9066</v>
      </c>
      <c r="AI91" s="25" t="s">
        <v>3655</v>
      </c>
      <c r="AJ91" s="7" t="s">
        <v>4903</v>
      </c>
      <c r="AK91" s="7" t="s">
        <v>4904</v>
      </c>
    </row>
    <row r="92" spans="1:37" ht="12.75" customHeight="1">
      <c r="A92" s="3">
        <v>1919</v>
      </c>
      <c r="E92" s="7" t="s">
        <v>9527</v>
      </c>
      <c r="F92" s="7" t="s">
        <v>6380</v>
      </c>
      <c r="G92" s="7" t="s">
        <v>4894</v>
      </c>
      <c r="H92" s="7" t="s">
        <v>1690</v>
      </c>
      <c r="I92" s="10" t="s">
        <v>3652</v>
      </c>
      <c r="J92" s="12" t="s">
        <v>7854</v>
      </c>
      <c r="K92" s="25" t="s">
        <v>3655</v>
      </c>
      <c r="L92" s="10" t="s">
        <v>3662</v>
      </c>
      <c r="M92" t="s">
        <v>7973</v>
      </c>
      <c r="Q92" s="7" t="s">
        <v>1688</v>
      </c>
      <c r="R92" s="7" t="s">
        <v>1224</v>
      </c>
      <c r="S92" s="7" t="s">
        <v>1225</v>
      </c>
      <c r="AC92" s="7" t="s">
        <v>5948</v>
      </c>
      <c r="AD92" s="7" t="s">
        <v>78</v>
      </c>
      <c r="AE92" s="7" t="s">
        <v>79</v>
      </c>
      <c r="AF92" s="7" t="s">
        <v>10572</v>
      </c>
      <c r="AG92" t="s">
        <v>1392</v>
      </c>
      <c r="AH92" s="10" t="s">
        <v>5916</v>
      </c>
      <c r="AI92" s="7" t="s">
        <v>6380</v>
      </c>
      <c r="AJ92" s="7" t="s">
        <v>4904</v>
      </c>
      <c r="AK92" s="7" t="s">
        <v>5948</v>
      </c>
    </row>
    <row r="93" spans="1:37" ht="12.75" customHeight="1">
      <c r="A93" s="3">
        <v>1918</v>
      </c>
      <c r="E93" s="7" t="s">
        <v>6380</v>
      </c>
      <c r="F93" s="7" t="s">
        <v>4904</v>
      </c>
      <c r="G93" s="7" t="s">
        <v>662</v>
      </c>
      <c r="H93" s="7" t="s">
        <v>5949</v>
      </c>
      <c r="K93" s="10" t="s">
        <v>707</v>
      </c>
      <c r="Q93" s="7" t="s">
        <v>5949</v>
      </c>
      <c r="AC93" s="7" t="s">
        <v>10569</v>
      </c>
      <c r="AD93" s="7" t="s">
        <v>80</v>
      </c>
      <c r="AE93" s="7" t="s">
        <v>81</v>
      </c>
      <c r="AF93" s="7" t="s">
        <v>10573</v>
      </c>
      <c r="AG93" t="s">
        <v>1393</v>
      </c>
      <c r="AH93" t="s">
        <v>1413</v>
      </c>
      <c r="AI93" s="7" t="s">
        <v>4904</v>
      </c>
      <c r="AJ93" t="s">
        <v>4730</v>
      </c>
      <c r="AK93" t="s">
        <v>4900</v>
      </c>
    </row>
    <row r="94" spans="1:37" ht="12.75" customHeight="1">
      <c r="A94" s="3">
        <v>1917</v>
      </c>
      <c r="E94" s="7" t="s">
        <v>4904</v>
      </c>
      <c r="F94" s="7" t="s">
        <v>6380</v>
      </c>
      <c r="G94" s="7" t="s">
        <v>9527</v>
      </c>
      <c r="H94" s="7" t="s">
        <v>5949</v>
      </c>
      <c r="K94" s="10" t="s">
        <v>707</v>
      </c>
      <c r="Q94" s="7" t="s">
        <v>5949</v>
      </c>
      <c r="AC94" s="7" t="s">
        <v>10570</v>
      </c>
      <c r="AD94" s="7" t="s">
        <v>76</v>
      </c>
      <c r="AE94" s="7" t="s">
        <v>82</v>
      </c>
      <c r="AF94" s="7" t="s">
        <v>3662</v>
      </c>
      <c r="AG94" t="s">
        <v>1394</v>
      </c>
      <c r="AH94" s="36" t="s">
        <v>3663</v>
      </c>
      <c r="AI94" s="7" t="s">
        <v>3662</v>
      </c>
      <c r="AJ94" t="s">
        <v>3655</v>
      </c>
      <c r="AK94" s="26" t="s">
        <v>7736</v>
      </c>
    </row>
    <row r="95" spans="1:37" ht="12.75" customHeight="1">
      <c r="A95" s="3">
        <v>1916</v>
      </c>
      <c r="E95" s="7" t="s">
        <v>5949</v>
      </c>
      <c r="H95" s="7" t="s">
        <v>5949</v>
      </c>
      <c r="K95" s="10" t="s">
        <v>707</v>
      </c>
      <c r="Q95" s="7" t="s">
        <v>5949</v>
      </c>
      <c r="AC95" s="7" t="s">
        <v>5949</v>
      </c>
      <c r="AF95" s="7" t="s">
        <v>5949</v>
      </c>
      <c r="AG95"/>
      <c r="AH95"/>
      <c r="AI95" s="26" t="s">
        <v>7736</v>
      </c>
      <c r="AJ95" s="7" t="s">
        <v>4904</v>
      </c>
      <c r="AK95" t="s">
        <v>10121</v>
      </c>
    </row>
    <row r="96" spans="1:37" ht="12.75" customHeight="1">
      <c r="A96" s="3">
        <v>1915</v>
      </c>
      <c r="E96" s="7" t="s">
        <v>661</v>
      </c>
      <c r="F96" s="7" t="s">
        <v>9529</v>
      </c>
      <c r="G96" s="7" t="s">
        <v>9527</v>
      </c>
      <c r="H96" s="7" t="s">
        <v>5949</v>
      </c>
      <c r="K96" s="10" t="s">
        <v>707</v>
      </c>
      <c r="Q96" s="7" t="s">
        <v>5949</v>
      </c>
      <c r="AC96" s="7" t="s">
        <v>5949</v>
      </c>
      <c r="AF96" s="7" t="s">
        <v>5949</v>
      </c>
      <c r="AI96" s="7" t="s">
        <v>4904</v>
      </c>
      <c r="AJ96" s="14" t="s">
        <v>5279</v>
      </c>
      <c r="AK96" s="14" t="s">
        <v>5280</v>
      </c>
    </row>
    <row r="97" spans="1:37" ht="12.75" customHeight="1">
      <c r="A97" s="3">
        <v>1914</v>
      </c>
      <c r="E97" s="7" t="s">
        <v>662</v>
      </c>
      <c r="F97" s="7" t="s">
        <v>4900</v>
      </c>
      <c r="G97" s="7" t="s">
        <v>7693</v>
      </c>
      <c r="H97" s="7" t="s">
        <v>3664</v>
      </c>
      <c r="I97" s="12" t="s">
        <v>8288</v>
      </c>
      <c r="J97" s="12" t="s">
        <v>8289</v>
      </c>
      <c r="K97" s="10" t="s">
        <v>7693</v>
      </c>
      <c r="L97" s="10" t="s">
        <v>5917</v>
      </c>
      <c r="M97" s="10" t="s">
        <v>3845</v>
      </c>
      <c r="Q97" s="7" t="s">
        <v>5949</v>
      </c>
      <c r="AC97" s="7" t="s">
        <v>10571</v>
      </c>
      <c r="AD97" s="7" t="s">
        <v>83</v>
      </c>
      <c r="AE97" s="7" t="s">
        <v>1474</v>
      </c>
      <c r="AF97" s="7" t="s">
        <v>10574</v>
      </c>
      <c r="AG97" t="s">
        <v>1395</v>
      </c>
      <c r="AH97" t="s">
        <v>1414</v>
      </c>
      <c r="AI97" s="7" t="s">
        <v>7706</v>
      </c>
      <c r="AJ97" t="s">
        <v>9531</v>
      </c>
      <c r="AK97" s="14" t="s">
        <v>5281</v>
      </c>
    </row>
    <row r="98" spans="1:37" ht="12.75" customHeight="1">
      <c r="A98" s="3">
        <v>1913</v>
      </c>
      <c r="E98" s="7" t="s">
        <v>3666</v>
      </c>
      <c r="F98" s="7" t="s">
        <v>3845</v>
      </c>
      <c r="G98" s="7" t="s">
        <v>661</v>
      </c>
      <c r="H98" s="7" t="s">
        <v>1691</v>
      </c>
      <c r="I98" s="12" t="s">
        <v>7982</v>
      </c>
      <c r="J98" s="12" t="s">
        <v>8287</v>
      </c>
      <c r="K98" s="10" t="s">
        <v>3670</v>
      </c>
      <c r="L98" s="10" t="s">
        <v>5918</v>
      </c>
      <c r="M98" s="10" t="s">
        <v>7693</v>
      </c>
      <c r="Q98" s="7" t="s">
        <v>482</v>
      </c>
      <c r="R98" s="7" t="s">
        <v>1226</v>
      </c>
      <c r="S98" s="7" t="s">
        <v>483</v>
      </c>
      <c r="AF98" s="7" t="s">
        <v>7693</v>
      </c>
      <c r="AG98" t="s">
        <v>1396</v>
      </c>
      <c r="AH98" t="s">
        <v>1415</v>
      </c>
      <c r="AI98" s="25" t="s">
        <v>3655</v>
      </c>
      <c r="AJ98" s="14" t="s">
        <v>5282</v>
      </c>
      <c r="AK98" s="14" t="s">
        <v>5286</v>
      </c>
    </row>
    <row r="99" spans="1:37" ht="12.75" customHeight="1">
      <c r="A99" s="3">
        <v>1912</v>
      </c>
      <c r="D99" s="10"/>
      <c r="E99" s="25" t="s">
        <v>3655</v>
      </c>
      <c r="F99" s="10" t="s">
        <v>3665</v>
      </c>
      <c r="G99" s="10" t="s">
        <v>7733</v>
      </c>
      <c r="K99" s="10" t="s">
        <v>7693</v>
      </c>
      <c r="L99" s="10" t="s">
        <v>3665</v>
      </c>
      <c r="M99" s="10" t="s">
        <v>7731</v>
      </c>
      <c r="Q99" s="10" t="s">
        <v>29</v>
      </c>
      <c r="R99" s="7" t="s">
        <v>1223</v>
      </c>
      <c r="S99" s="10" t="s">
        <v>1227</v>
      </c>
      <c r="T99" s="10"/>
      <c r="U99" s="10"/>
      <c r="V99" s="10"/>
      <c r="AF99" s="7" t="s">
        <v>7694</v>
      </c>
      <c r="AG99" t="s">
        <v>1397</v>
      </c>
      <c r="AH99" t="s">
        <v>3671</v>
      </c>
      <c r="AI99" s="7" t="s">
        <v>4901</v>
      </c>
      <c r="AJ99" s="14" t="s">
        <v>5283</v>
      </c>
      <c r="AK99" s="14" t="s">
        <v>5282</v>
      </c>
    </row>
    <row r="100" spans="1:37" ht="12.75" customHeight="1">
      <c r="A100" s="3">
        <v>1911</v>
      </c>
      <c r="E100" s="7" t="s">
        <v>3665</v>
      </c>
      <c r="F100" s="10" t="s">
        <v>687</v>
      </c>
      <c r="G100" s="7" t="s">
        <v>4899</v>
      </c>
      <c r="K100" s="10" t="s">
        <v>3669</v>
      </c>
      <c r="L100" s="10" t="s">
        <v>5919</v>
      </c>
      <c r="M100" s="10" t="s">
        <v>7732</v>
      </c>
      <c r="P100" s="10"/>
      <c r="Q100" s="10" t="s">
        <v>7982</v>
      </c>
      <c r="R100" s="7" t="s">
        <v>480</v>
      </c>
      <c r="S100" s="7" t="s">
        <v>481</v>
      </c>
      <c r="T100" s="10"/>
      <c r="U100" s="10"/>
      <c r="V100" s="10"/>
      <c r="AF100" s="7" t="s">
        <v>3669</v>
      </c>
      <c r="AG100" t="s">
        <v>1398</v>
      </c>
      <c r="AH100" t="s">
        <v>1416</v>
      </c>
      <c r="AI100" s="25" t="s">
        <v>3655</v>
      </c>
      <c r="AJ100" s="25" t="s">
        <v>241</v>
      </c>
      <c r="AK100" s="10" t="s">
        <v>7732</v>
      </c>
    </row>
    <row r="101" spans="1:37" ht="12.75" customHeight="1">
      <c r="A101" s="3">
        <v>1910</v>
      </c>
      <c r="E101" s="7" t="s">
        <v>666</v>
      </c>
      <c r="F101" s="7" t="s">
        <v>4895</v>
      </c>
      <c r="G101" s="7" t="s">
        <v>4896</v>
      </c>
      <c r="K101" s="10" t="s">
        <v>3669</v>
      </c>
      <c r="L101" s="10" t="s">
        <v>7732</v>
      </c>
      <c r="M101" s="10" t="s">
        <v>666</v>
      </c>
      <c r="Q101" s="10" t="s">
        <v>5949</v>
      </c>
      <c r="AF101" s="7" t="s">
        <v>3670</v>
      </c>
      <c r="AG101" t="s">
        <v>687</v>
      </c>
      <c r="AH101" t="s">
        <v>1395</v>
      </c>
      <c r="AI101" s="7" t="s">
        <v>7707</v>
      </c>
      <c r="AJ101" t="s">
        <v>4899</v>
      </c>
      <c r="AK101" s="14" t="s">
        <v>5284</v>
      </c>
    </row>
    <row r="102" spans="1:37" ht="12.75" customHeight="1">
      <c r="A102" s="3">
        <v>1909</v>
      </c>
      <c r="E102" s="7" t="s">
        <v>4899</v>
      </c>
      <c r="F102" s="7" t="s">
        <v>4897</v>
      </c>
      <c r="G102" s="7" t="s">
        <v>7708</v>
      </c>
      <c r="K102" s="10" t="s">
        <v>3669</v>
      </c>
      <c r="L102" s="10" t="s">
        <v>687</v>
      </c>
      <c r="M102" s="10" t="s">
        <v>7733</v>
      </c>
      <c r="Q102" s="7" t="s">
        <v>3847</v>
      </c>
      <c r="R102" s="7" t="s">
        <v>479</v>
      </c>
      <c r="S102" s="7" t="s">
        <v>1691</v>
      </c>
      <c r="AF102" s="7" t="s">
        <v>3670</v>
      </c>
      <c r="AG102" t="s">
        <v>3658</v>
      </c>
      <c r="AH102" t="s">
        <v>1417</v>
      </c>
      <c r="AI102" s="7" t="s">
        <v>7708</v>
      </c>
      <c r="AJ102" s="7" t="s">
        <v>7695</v>
      </c>
      <c r="AK102" t="s">
        <v>687</v>
      </c>
    </row>
    <row r="103" spans="1:37" ht="12.75" customHeight="1">
      <c r="A103" s="3">
        <v>1908</v>
      </c>
      <c r="E103" s="7" t="s">
        <v>667</v>
      </c>
      <c r="F103" s="7" t="s">
        <v>4899</v>
      </c>
      <c r="G103" s="7" t="s">
        <v>4898</v>
      </c>
      <c r="K103" s="10" t="s">
        <v>7732</v>
      </c>
      <c r="L103" s="10" t="s">
        <v>5920</v>
      </c>
      <c r="M103" s="10" t="s">
        <v>3670</v>
      </c>
      <c r="Q103" s="7" t="s">
        <v>1280</v>
      </c>
      <c r="R103" s="7" t="s">
        <v>1228</v>
      </c>
      <c r="S103" s="7" t="s">
        <v>1229</v>
      </c>
      <c r="AF103" s="7" t="s">
        <v>7695</v>
      </c>
      <c r="AG103" t="s">
        <v>1399</v>
      </c>
      <c r="AH103" t="s">
        <v>1418</v>
      </c>
      <c r="AI103" s="7" t="s">
        <v>3670</v>
      </c>
      <c r="AJ103" t="s">
        <v>4899</v>
      </c>
      <c r="AK103" s="7" t="s">
        <v>9535</v>
      </c>
    </row>
    <row r="104" spans="1:37" ht="12.75" customHeight="1">
      <c r="A104" s="3">
        <v>1907</v>
      </c>
      <c r="E104" t="s">
        <v>3671</v>
      </c>
      <c r="F104" s="7" t="s">
        <v>3665</v>
      </c>
      <c r="G104" s="7" t="s">
        <v>9535</v>
      </c>
      <c r="K104" s="10" t="s">
        <v>3672</v>
      </c>
      <c r="L104" s="10" t="s">
        <v>7732</v>
      </c>
      <c r="M104" s="10" t="s">
        <v>687</v>
      </c>
      <c r="Q104" s="7" t="s">
        <v>5949</v>
      </c>
      <c r="AF104" s="7" t="s">
        <v>3672</v>
      </c>
      <c r="AG104" t="s">
        <v>1400</v>
      </c>
      <c r="AH104" t="s">
        <v>1416</v>
      </c>
      <c r="AI104" s="7" t="s">
        <v>3665</v>
      </c>
      <c r="AJ104" s="14" t="s">
        <v>5285</v>
      </c>
      <c r="AK104" t="s">
        <v>4899</v>
      </c>
    </row>
    <row r="105" spans="1:37" ht="12.75" customHeight="1">
      <c r="A105" s="3">
        <v>1906</v>
      </c>
      <c r="K105" s="10" t="s">
        <v>690</v>
      </c>
      <c r="L105" s="10" t="s">
        <v>5921</v>
      </c>
      <c r="M105" s="10" t="s">
        <v>7734</v>
      </c>
      <c r="Q105" s="7" t="s">
        <v>5949</v>
      </c>
      <c r="AF105" s="7" t="s">
        <v>3671</v>
      </c>
      <c r="AG105" t="s">
        <v>687</v>
      </c>
      <c r="AH105" t="s">
        <v>1419</v>
      </c>
      <c r="AI105" s="7" t="s">
        <v>7709</v>
      </c>
      <c r="AJ105" t="s">
        <v>4900</v>
      </c>
      <c r="AK105" t="s">
        <v>4899</v>
      </c>
    </row>
    <row r="106" spans="1:37" ht="12.75" customHeight="1">
      <c r="A106" s="3">
        <v>1905</v>
      </c>
      <c r="K106" s="10" t="s">
        <v>687</v>
      </c>
      <c r="L106" s="10" t="s">
        <v>7734</v>
      </c>
      <c r="M106" s="10" t="s">
        <v>690</v>
      </c>
      <c r="Q106" s="7" t="s">
        <v>5949</v>
      </c>
      <c r="AF106" s="7" t="s">
        <v>5949</v>
      </c>
      <c r="AI106" s="7" t="s">
        <v>9535</v>
      </c>
      <c r="AJ106" s="30" t="s">
        <v>5711</v>
      </c>
      <c r="AK106" t="s">
        <v>4899</v>
      </c>
    </row>
    <row r="107" spans="1:37" ht="12.75" customHeight="1">
      <c r="A107" s="3">
        <v>1904</v>
      </c>
      <c r="K107" s="10" t="s">
        <v>9067</v>
      </c>
      <c r="L107" s="10" t="s">
        <v>5922</v>
      </c>
      <c r="M107" s="10" t="s">
        <v>693</v>
      </c>
      <c r="Q107" s="7" t="s">
        <v>5949</v>
      </c>
      <c r="AF107" s="7" t="s">
        <v>5949</v>
      </c>
    </row>
    <row r="108" spans="1:37" ht="12.75" customHeight="1">
      <c r="A108" s="3">
        <v>1903</v>
      </c>
      <c r="K108" s="10" t="s">
        <v>9067</v>
      </c>
      <c r="L108" s="10" t="s">
        <v>5923</v>
      </c>
      <c r="M108" s="10" t="s">
        <v>687</v>
      </c>
      <c r="Q108" s="7" t="s">
        <v>5949</v>
      </c>
      <c r="AF108" s="7" t="s">
        <v>5949</v>
      </c>
    </row>
    <row r="109" spans="1:37" ht="12.75" customHeight="1">
      <c r="A109" s="3">
        <v>1902</v>
      </c>
      <c r="K109" s="10" t="s">
        <v>9068</v>
      </c>
      <c r="L109" s="10" t="s">
        <v>7673</v>
      </c>
      <c r="M109" s="10" t="s">
        <v>7672</v>
      </c>
      <c r="Q109" s="7" t="s">
        <v>5949</v>
      </c>
      <c r="AF109" s="7" t="s">
        <v>5949</v>
      </c>
    </row>
    <row r="110" spans="1:37" ht="12.75" customHeight="1">
      <c r="A110" s="3">
        <v>1901</v>
      </c>
      <c r="K110" s="10" t="s">
        <v>9068</v>
      </c>
      <c r="L110" s="10" t="s">
        <v>7672</v>
      </c>
      <c r="M110" s="10" t="s">
        <v>5931</v>
      </c>
      <c r="Q110" s="7" t="s">
        <v>5949</v>
      </c>
      <c r="AF110" s="7" t="s">
        <v>7696</v>
      </c>
      <c r="AG110" t="s">
        <v>1401</v>
      </c>
      <c r="AH110" s="10" t="s">
        <v>7673</v>
      </c>
    </row>
    <row r="111" spans="1:37" ht="12.75" customHeight="1">
      <c r="A111" s="3">
        <v>1900</v>
      </c>
      <c r="K111" s="10" t="s">
        <v>9069</v>
      </c>
      <c r="L111" s="10" t="s">
        <v>9071</v>
      </c>
      <c r="M111" s="10" t="s">
        <v>692</v>
      </c>
      <c r="Q111" s="7" t="s">
        <v>5949</v>
      </c>
      <c r="AF111" s="7" t="s">
        <v>5949</v>
      </c>
    </row>
    <row r="112" spans="1:37" ht="12.75" customHeight="1">
      <c r="A112" s="3">
        <v>1899</v>
      </c>
      <c r="K112" s="10" t="s">
        <v>9070</v>
      </c>
      <c r="L112" s="10" t="s">
        <v>5924</v>
      </c>
      <c r="M112" s="10" t="s">
        <v>7672</v>
      </c>
      <c r="Q112" s="7" t="s">
        <v>5949</v>
      </c>
      <c r="AF112" s="7" t="s">
        <v>5949</v>
      </c>
    </row>
    <row r="113" spans="1:34" ht="12.75" customHeight="1">
      <c r="A113" s="3">
        <v>1898</v>
      </c>
      <c r="K113" s="10" t="s">
        <v>692</v>
      </c>
      <c r="L113" s="10" t="s">
        <v>5925</v>
      </c>
      <c r="M113" s="10" t="s">
        <v>7673</v>
      </c>
      <c r="Q113" s="7" t="s">
        <v>5949</v>
      </c>
      <c r="AF113" s="7" t="s">
        <v>5949</v>
      </c>
    </row>
    <row r="114" spans="1:34" ht="12.75" customHeight="1">
      <c r="A114" s="3">
        <v>1897</v>
      </c>
      <c r="K114" s="10" t="s">
        <v>692</v>
      </c>
      <c r="L114" s="10" t="s">
        <v>5926</v>
      </c>
      <c r="M114" s="10" t="s">
        <v>1962</v>
      </c>
      <c r="Q114" s="7" t="s">
        <v>5949</v>
      </c>
      <c r="AF114" s="7" t="s">
        <v>5949</v>
      </c>
    </row>
    <row r="115" spans="1:34" ht="12.75" customHeight="1">
      <c r="A115" s="3">
        <v>1896</v>
      </c>
      <c r="K115" s="10" t="s">
        <v>9071</v>
      </c>
      <c r="L115" s="10" t="s">
        <v>5927</v>
      </c>
      <c r="M115" s="10" t="s">
        <v>692</v>
      </c>
      <c r="Q115" s="7" t="s">
        <v>5949</v>
      </c>
      <c r="AF115" s="7" t="s">
        <v>7697</v>
      </c>
      <c r="AG115" t="s">
        <v>1402</v>
      </c>
      <c r="AH115" t="s">
        <v>1420</v>
      </c>
    </row>
    <row r="116" spans="1:34" ht="12.75" customHeight="1">
      <c r="A116" s="3">
        <v>1895</v>
      </c>
      <c r="Q116" s="7" t="s">
        <v>5949</v>
      </c>
    </row>
    <row r="117" spans="1:34" ht="12.75" customHeight="1">
      <c r="A117" s="3">
        <v>1894</v>
      </c>
      <c r="Q117" s="7" t="s">
        <v>3848</v>
      </c>
      <c r="R117" s="7" t="s">
        <v>1281</v>
      </c>
      <c r="S117" s="7" t="s">
        <v>1282</v>
      </c>
    </row>
    <row r="118" spans="1:34" ht="12.75" customHeight="1">
      <c r="A118" s="3">
        <v>1893</v>
      </c>
      <c r="Q118" s="7" t="s">
        <v>3848</v>
      </c>
      <c r="R118" s="7" t="s">
        <v>1283</v>
      </c>
      <c r="S118" s="7" t="s">
        <v>1284</v>
      </c>
    </row>
    <row r="119" spans="1:34" ht="12.75" customHeight="1">
      <c r="A119" s="3">
        <v>1892</v>
      </c>
      <c r="Q119" s="7" t="s">
        <v>3848</v>
      </c>
      <c r="R119" s="7" t="s">
        <v>1285</v>
      </c>
      <c r="S119" s="7" t="s">
        <v>1281</v>
      </c>
    </row>
    <row r="120" spans="1:34">
      <c r="A120" s="3">
        <v>1891</v>
      </c>
      <c r="Q120" s="7" t="s">
        <v>5949</v>
      </c>
    </row>
    <row r="121" spans="1:34">
      <c r="A121" s="3">
        <v>1890</v>
      </c>
      <c r="Q121" s="7" t="s">
        <v>3848</v>
      </c>
      <c r="R121" s="23" t="s">
        <v>1286</v>
      </c>
      <c r="S121" s="23" t="s">
        <v>1286</v>
      </c>
    </row>
  </sheetData>
  <mergeCells count="12">
    <mergeCell ref="B2:D2"/>
    <mergeCell ref="Q2:S2"/>
    <mergeCell ref="E2:G2"/>
    <mergeCell ref="H2:J2"/>
    <mergeCell ref="K2:M2"/>
    <mergeCell ref="N2:P2"/>
    <mergeCell ref="AI2:AK2"/>
    <mergeCell ref="T2:V2"/>
    <mergeCell ref="Z2:AB2"/>
    <mergeCell ref="AC2:AE2"/>
    <mergeCell ref="AF2:AH2"/>
    <mergeCell ref="W2:Y2"/>
  </mergeCells>
  <phoneticPr fontId="0" type="noConversion"/>
  <pageMargins left="0.75" right="0.75" top="1" bottom="1" header="0.5" footer="0.5"/>
  <pageSetup paperSize="9" orientation="portrait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sheetPr codeName="Blad14"/>
  <dimension ref="A1:M135"/>
  <sheetViews>
    <sheetView workbookViewId="0">
      <pane xSplit="1" ySplit="3" topLeftCell="B4" activePane="bottomRight" state="frozen"/>
      <selection activeCell="B4" sqref="B4"/>
      <selection pane="topRight" activeCell="B4" sqref="B4"/>
      <selection pane="bottomLeft" activeCell="B4" sqref="B4"/>
      <selection pane="bottomRight" activeCell="B4" sqref="B4"/>
    </sheetView>
  </sheetViews>
  <sheetFormatPr defaultRowHeight="12.75"/>
  <cols>
    <col min="1" max="1" width="5" style="7" bestFit="1" customWidth="1"/>
    <col min="2" max="2" width="26.5703125" style="7" customWidth="1"/>
    <col min="3" max="3" width="26.140625" style="7" bestFit="1" customWidth="1"/>
    <col min="4" max="4" width="23" style="7" customWidth="1"/>
    <col min="5" max="5" width="28.7109375" style="7" bestFit="1" customWidth="1"/>
    <col min="6" max="6" width="29.140625" style="7" bestFit="1" customWidth="1"/>
    <col min="7" max="7" width="28.140625" style="7" bestFit="1" customWidth="1"/>
    <col min="8" max="8" width="28.85546875" style="10" bestFit="1" customWidth="1"/>
    <col min="9" max="9" width="26.140625" style="10" bestFit="1" customWidth="1"/>
    <col min="10" max="10" width="25.85546875" style="7" bestFit="1" customWidth="1"/>
    <col min="11" max="11" width="29.42578125" style="7" bestFit="1" customWidth="1"/>
    <col min="12" max="12" width="24.85546875" style="7" bestFit="1" customWidth="1"/>
    <col min="13" max="13" width="29.5703125" style="7" bestFit="1" customWidth="1"/>
    <col min="14" max="16384" width="9.140625" style="7"/>
  </cols>
  <sheetData>
    <row r="1" spans="1:13">
      <c r="B1" s="10"/>
      <c r="C1" s="10"/>
      <c r="D1" s="10"/>
      <c r="E1" s="10"/>
    </row>
    <row r="2" spans="1:13">
      <c r="B2" s="75" t="s">
        <v>1299</v>
      </c>
      <c r="C2" s="75"/>
      <c r="D2" s="75"/>
      <c r="E2" s="75" t="s">
        <v>1298</v>
      </c>
      <c r="F2" s="75"/>
      <c r="G2" s="75"/>
      <c r="H2" s="75" t="s">
        <v>5130</v>
      </c>
      <c r="I2" s="75"/>
      <c r="J2" s="75"/>
      <c r="K2" s="75" t="s">
        <v>5131</v>
      </c>
      <c r="L2" s="75"/>
      <c r="M2" s="75"/>
    </row>
    <row r="3" spans="1:13" s="9" customFormat="1">
      <c r="B3" s="2">
        <v>1</v>
      </c>
      <c r="C3" s="2">
        <v>2</v>
      </c>
      <c r="D3" s="2">
        <v>3</v>
      </c>
      <c r="E3" s="2">
        <v>1</v>
      </c>
      <c r="F3" s="2">
        <v>2</v>
      </c>
      <c r="G3" s="2">
        <v>3</v>
      </c>
      <c r="H3" s="2">
        <v>1</v>
      </c>
      <c r="I3" s="2">
        <v>2</v>
      </c>
      <c r="J3" s="2">
        <v>3</v>
      </c>
      <c r="K3" s="2">
        <v>1</v>
      </c>
      <c r="L3" s="2">
        <v>2</v>
      </c>
      <c r="M3" s="2">
        <v>3</v>
      </c>
    </row>
    <row r="4" spans="1:13" s="9" customFormat="1">
      <c r="A4" s="34">
        <v>2007</v>
      </c>
      <c r="B4"/>
      <c r="C4" s="16"/>
      <c r="D4" s="15"/>
      <c r="E4"/>
      <c r="F4" s="25"/>
      <c r="G4" s="16"/>
      <c r="H4" s="31"/>
      <c r="I4" s="31"/>
      <c r="J4" s="16"/>
      <c r="K4" s="35"/>
      <c r="L4" s="14"/>
      <c r="M4" s="35"/>
    </row>
    <row r="5" spans="1:13" s="9" customFormat="1">
      <c r="A5" s="34">
        <v>2006</v>
      </c>
      <c r="B5" t="s">
        <v>6915</v>
      </c>
      <c r="C5" s="16" t="s">
        <v>845</v>
      </c>
      <c r="D5" s="15" t="s">
        <v>4078</v>
      </c>
      <c r="E5" t="s">
        <v>3349</v>
      </c>
      <c r="F5" s="25" t="s">
        <v>621</v>
      </c>
      <c r="G5" s="16" t="s">
        <v>7995</v>
      </c>
      <c r="H5" s="31" t="s">
        <v>1960</v>
      </c>
      <c r="I5" s="16" t="s">
        <v>3359</v>
      </c>
      <c r="J5" s="16" t="s">
        <v>7203</v>
      </c>
      <c r="K5" s="35" t="s">
        <v>85</v>
      </c>
      <c r="L5" s="25" t="s">
        <v>10579</v>
      </c>
      <c r="M5" s="35" t="s">
        <v>86</v>
      </c>
    </row>
    <row r="6" spans="1:13" s="9" customFormat="1">
      <c r="A6" s="34">
        <v>2005</v>
      </c>
      <c r="B6" s="16" t="s">
        <v>7698</v>
      </c>
      <c r="C6" s="16" t="s">
        <v>544</v>
      </c>
      <c r="D6" s="15" t="s">
        <v>3852</v>
      </c>
      <c r="E6" s="33" t="s">
        <v>3862</v>
      </c>
      <c r="F6" s="25" t="s">
        <v>10579</v>
      </c>
      <c r="G6" s="14" t="s">
        <v>545</v>
      </c>
      <c r="H6" s="31" t="s">
        <v>3347</v>
      </c>
      <c r="I6" s="31" t="s">
        <v>856</v>
      </c>
      <c r="J6" s="16" t="s">
        <v>857</v>
      </c>
      <c r="K6" s="35" t="s">
        <v>9796</v>
      </c>
      <c r="L6" s="14" t="s">
        <v>858</v>
      </c>
      <c r="M6" s="35" t="s">
        <v>3852</v>
      </c>
    </row>
    <row r="7" spans="1:13" s="9" customFormat="1">
      <c r="A7" s="34">
        <v>2004</v>
      </c>
      <c r="B7" s="15" t="s">
        <v>3852</v>
      </c>
      <c r="C7" s="16" t="s">
        <v>7698</v>
      </c>
      <c r="D7" s="16" t="s">
        <v>5702</v>
      </c>
      <c r="E7" s="33" t="s">
        <v>7710</v>
      </c>
      <c r="F7" s="25" t="s">
        <v>326</v>
      </c>
      <c r="G7" s="14" t="s">
        <v>4050</v>
      </c>
      <c r="H7" s="25" t="s">
        <v>10579</v>
      </c>
      <c r="I7" s="16" t="s">
        <v>4926</v>
      </c>
      <c r="J7" s="16" t="s">
        <v>3989</v>
      </c>
      <c r="K7" s="35" t="s">
        <v>9427</v>
      </c>
      <c r="L7" s="14" t="s">
        <v>3230</v>
      </c>
      <c r="M7" s="35" t="s">
        <v>2511</v>
      </c>
    </row>
    <row r="8" spans="1:13" s="27" customFormat="1">
      <c r="A8" s="34">
        <v>2003</v>
      </c>
      <c r="B8" s="27" t="s">
        <v>7045</v>
      </c>
      <c r="C8" s="27" t="s">
        <v>9500</v>
      </c>
      <c r="D8" s="27" t="s">
        <v>7635</v>
      </c>
      <c r="E8" s="33" t="s">
        <v>398</v>
      </c>
      <c r="F8" s="33" t="s">
        <v>430</v>
      </c>
      <c r="G8" s="33" t="s">
        <v>7710</v>
      </c>
      <c r="H8" t="s">
        <v>1483</v>
      </c>
      <c r="I8" s="22" t="s">
        <v>3849</v>
      </c>
      <c r="J8" s="25" t="s">
        <v>10579</v>
      </c>
      <c r="K8" t="s">
        <v>2975</v>
      </c>
      <c r="L8" t="s">
        <v>2976</v>
      </c>
      <c r="M8" s="22" t="s">
        <v>4718</v>
      </c>
    </row>
    <row r="9" spans="1:13" s="27" customFormat="1">
      <c r="A9" s="34">
        <v>2002</v>
      </c>
      <c r="B9" s="27" t="s">
        <v>7637</v>
      </c>
      <c r="C9" s="27" t="s">
        <v>1748</v>
      </c>
      <c r="D9" s="27" t="s">
        <v>1483</v>
      </c>
      <c r="E9" s="27" t="s">
        <v>4749</v>
      </c>
      <c r="F9" s="37" t="s">
        <v>7241</v>
      </c>
      <c r="G9" s="33" t="s">
        <v>618</v>
      </c>
      <c r="H9" t="s">
        <v>1541</v>
      </c>
      <c r="I9" s="7" t="s">
        <v>7699</v>
      </c>
      <c r="J9" t="s">
        <v>4752</v>
      </c>
      <c r="K9" s="33" t="s">
        <v>3862</v>
      </c>
      <c r="L9" s="25" t="s">
        <v>4161</v>
      </c>
      <c r="M9" t="s">
        <v>2977</v>
      </c>
    </row>
    <row r="10" spans="1:13" s="27" customFormat="1">
      <c r="A10" s="34">
        <v>2001</v>
      </c>
      <c r="B10" s="32" t="s">
        <v>5233</v>
      </c>
      <c r="C10" s="27" t="s">
        <v>5844</v>
      </c>
      <c r="D10" s="27" t="s">
        <v>7636</v>
      </c>
      <c r="E10" s="33" t="s">
        <v>618</v>
      </c>
      <c r="F10" s="33" t="s">
        <v>8983</v>
      </c>
      <c r="G10" s="33" t="s">
        <v>7078</v>
      </c>
      <c r="H10" s="14" t="s">
        <v>7079</v>
      </c>
      <c r="I10" t="s">
        <v>3852</v>
      </c>
      <c r="J10" t="s">
        <v>10633</v>
      </c>
      <c r="K10" t="s">
        <v>7178</v>
      </c>
      <c r="L10" t="s">
        <v>201</v>
      </c>
      <c r="M10" s="25" t="s">
        <v>682</v>
      </c>
    </row>
    <row r="11" spans="1:13" s="27" customFormat="1">
      <c r="A11" s="34">
        <v>2000</v>
      </c>
      <c r="B11" s="30" t="s">
        <v>7348</v>
      </c>
      <c r="C11" s="32" t="s">
        <v>5233</v>
      </c>
      <c r="D11" s="32" t="s">
        <v>685</v>
      </c>
      <c r="E11" s="25" t="s">
        <v>9498</v>
      </c>
      <c r="F11" s="33" t="s">
        <v>7078</v>
      </c>
      <c r="G11" s="15" t="s">
        <v>8985</v>
      </c>
      <c r="H11" t="s">
        <v>9816</v>
      </c>
      <c r="I11" s="7" t="s">
        <v>7348</v>
      </c>
      <c r="J11" t="s">
        <v>4752</v>
      </c>
      <c r="K11" s="25" t="s">
        <v>1631</v>
      </c>
      <c r="L11" s="7" t="s">
        <v>1485</v>
      </c>
      <c r="M11" s="36" t="s">
        <v>4059</v>
      </c>
    </row>
    <row r="12" spans="1:13" s="27" customFormat="1">
      <c r="A12" s="34">
        <v>1999</v>
      </c>
      <c r="B12" s="32" t="s">
        <v>1483</v>
      </c>
      <c r="C12" s="70" t="s">
        <v>5243</v>
      </c>
      <c r="D12" s="48" t="s">
        <v>9051</v>
      </c>
      <c r="E12" s="33" t="s">
        <v>7711</v>
      </c>
      <c r="F12" s="33" t="s">
        <v>1482</v>
      </c>
      <c r="G12" s="33" t="s">
        <v>7643</v>
      </c>
      <c r="H12" t="s">
        <v>7176</v>
      </c>
      <c r="I12" t="s">
        <v>9816</v>
      </c>
      <c r="J12" s="22" t="s">
        <v>3849</v>
      </c>
      <c r="K12" s="32" t="s">
        <v>1483</v>
      </c>
      <c r="L12" s="33" t="s">
        <v>3862</v>
      </c>
      <c r="M12" s="32" t="s">
        <v>2978</v>
      </c>
    </row>
    <row r="13" spans="1:13" s="27" customFormat="1">
      <c r="A13" s="34">
        <v>1998</v>
      </c>
      <c r="B13" s="32" t="s">
        <v>8982</v>
      </c>
      <c r="C13" s="7" t="s">
        <v>9504</v>
      </c>
      <c r="D13" t="s">
        <v>1931</v>
      </c>
      <c r="E13" s="7" t="s">
        <v>9504</v>
      </c>
      <c r="F13" s="33" t="s">
        <v>6305</v>
      </c>
      <c r="G13" s="33" t="s">
        <v>3862</v>
      </c>
      <c r="H13" s="16" t="s">
        <v>7369</v>
      </c>
      <c r="I13" t="s">
        <v>9819</v>
      </c>
      <c r="J13" s="7" t="s">
        <v>7348</v>
      </c>
      <c r="K13" s="7" t="s">
        <v>4545</v>
      </c>
      <c r="L13" t="s">
        <v>9816</v>
      </c>
      <c r="M13" t="s">
        <v>7186</v>
      </c>
    </row>
    <row r="14" spans="1:13" s="27" customFormat="1">
      <c r="A14" s="34">
        <v>1997</v>
      </c>
      <c r="B14" s="32" t="s">
        <v>685</v>
      </c>
      <c r="C14" t="s">
        <v>9507</v>
      </c>
      <c r="D14" t="s">
        <v>727</v>
      </c>
      <c r="E14" s="33" t="s">
        <v>4541</v>
      </c>
      <c r="F14" s="27" t="s">
        <v>9664</v>
      </c>
      <c r="G14" s="33" t="s">
        <v>7650</v>
      </c>
      <c r="H14" s="10" t="s">
        <v>668</v>
      </c>
      <c r="I14" s="22" t="s">
        <v>3849</v>
      </c>
      <c r="J14" s="8" t="s">
        <v>10109</v>
      </c>
      <c r="K14" t="s">
        <v>6816</v>
      </c>
      <c r="L14" t="s">
        <v>2979</v>
      </c>
      <c r="M14" t="s">
        <v>2980</v>
      </c>
    </row>
    <row r="15" spans="1:13" s="27" customFormat="1">
      <c r="A15" s="34">
        <v>1996</v>
      </c>
      <c r="B15" t="s">
        <v>3988</v>
      </c>
      <c r="C15" t="s">
        <v>9427</v>
      </c>
      <c r="D15" s="12" t="s">
        <v>8989</v>
      </c>
      <c r="E15" s="33" t="s">
        <v>7711</v>
      </c>
      <c r="F15" s="33" t="s">
        <v>6084</v>
      </c>
      <c r="G15" s="33" t="s">
        <v>9076</v>
      </c>
      <c r="H15" t="s">
        <v>7346</v>
      </c>
      <c r="I15" s="16" t="s">
        <v>7204</v>
      </c>
      <c r="J15" t="s">
        <v>5236</v>
      </c>
      <c r="K15" s="7" t="s">
        <v>1692</v>
      </c>
      <c r="L15" t="s">
        <v>980</v>
      </c>
      <c r="M15" s="14" t="s">
        <v>3191</v>
      </c>
    </row>
    <row r="16" spans="1:13" s="27" customFormat="1">
      <c r="A16" s="34">
        <v>1995</v>
      </c>
      <c r="B16" s="32" t="s">
        <v>685</v>
      </c>
      <c r="C16" s="12" t="s">
        <v>8989</v>
      </c>
      <c r="D16" s="7" t="s">
        <v>4921</v>
      </c>
      <c r="E16" s="33" t="s">
        <v>6305</v>
      </c>
      <c r="F16" s="12" t="s">
        <v>8989</v>
      </c>
      <c r="G16" s="14" t="s">
        <v>5261</v>
      </c>
      <c r="H16" s="10" t="s">
        <v>668</v>
      </c>
      <c r="I16" s="8" t="s">
        <v>10109</v>
      </c>
      <c r="J16" s="7" t="s">
        <v>4545</v>
      </c>
      <c r="K16" s="7" t="s">
        <v>9504</v>
      </c>
      <c r="L16" t="s">
        <v>8981</v>
      </c>
      <c r="M16" s="7" t="s">
        <v>9664</v>
      </c>
    </row>
    <row r="17" spans="1:13" s="27" customFormat="1">
      <c r="A17" s="34">
        <v>1994</v>
      </c>
      <c r="B17" s="32" t="s">
        <v>6927</v>
      </c>
      <c r="C17" s="7" t="s">
        <v>9666</v>
      </c>
      <c r="D17" s="7" t="s">
        <v>4921</v>
      </c>
      <c r="E17" s="27" t="s">
        <v>5235</v>
      </c>
      <c r="F17" s="33" t="s">
        <v>1964</v>
      </c>
      <c r="G17" s="15" t="s">
        <v>8985</v>
      </c>
      <c r="H17" t="s">
        <v>7346</v>
      </c>
      <c r="I17" s="7" t="s">
        <v>9666</v>
      </c>
      <c r="J17" s="14" t="s">
        <v>1934</v>
      </c>
      <c r="K17" t="s">
        <v>709</v>
      </c>
      <c r="L17" t="s">
        <v>3799</v>
      </c>
      <c r="M17" t="s">
        <v>2981</v>
      </c>
    </row>
    <row r="18" spans="1:13" s="27" customFormat="1">
      <c r="A18" s="34">
        <v>1993</v>
      </c>
      <c r="B18" s="32" t="s">
        <v>8989</v>
      </c>
      <c r="C18" s="7" t="s">
        <v>3275</v>
      </c>
      <c r="D18" t="s">
        <v>4516</v>
      </c>
      <c r="E18" s="27" t="s">
        <v>4749</v>
      </c>
      <c r="F18" s="14" t="s">
        <v>672</v>
      </c>
      <c r="G18" s="32" t="s">
        <v>4518</v>
      </c>
      <c r="H18" t="s">
        <v>8989</v>
      </c>
      <c r="I18" t="s">
        <v>7176</v>
      </c>
      <c r="J18" t="s">
        <v>2974</v>
      </c>
      <c r="K18" s="7" t="s">
        <v>9664</v>
      </c>
      <c r="L18" t="s">
        <v>681</v>
      </c>
      <c r="M18" s="27" t="s">
        <v>7252</v>
      </c>
    </row>
    <row r="19" spans="1:13" s="27" customFormat="1">
      <c r="A19" s="34">
        <v>1992</v>
      </c>
      <c r="B19" s="32" t="s">
        <v>9666</v>
      </c>
      <c r="C19" s="7" t="s">
        <v>3275</v>
      </c>
      <c r="D19" t="s">
        <v>5260</v>
      </c>
      <c r="E19" s="27" t="s">
        <v>4749</v>
      </c>
      <c r="F19" s="33" t="s">
        <v>7650</v>
      </c>
      <c r="G19" s="33" t="s">
        <v>4750</v>
      </c>
      <c r="H19" s="10" t="s">
        <v>668</v>
      </c>
      <c r="I19" t="s">
        <v>3861</v>
      </c>
      <c r="J19" s="14" t="s">
        <v>5260</v>
      </c>
      <c r="K19" s="7" t="s">
        <v>3853</v>
      </c>
      <c r="L19" s="25" t="s">
        <v>7979</v>
      </c>
      <c r="M19" t="s">
        <v>10632</v>
      </c>
    </row>
    <row r="20" spans="1:13" s="27" customFormat="1">
      <c r="A20" s="34">
        <v>1991</v>
      </c>
      <c r="B20" s="32" t="s">
        <v>6927</v>
      </c>
      <c r="C20" t="s">
        <v>9136</v>
      </c>
      <c r="D20" t="s">
        <v>4516</v>
      </c>
      <c r="E20" s="32" t="s">
        <v>4518</v>
      </c>
      <c r="F20" s="27" t="s">
        <v>4749</v>
      </c>
      <c r="G20" s="36" t="s">
        <v>714</v>
      </c>
      <c r="H20" t="s">
        <v>1279</v>
      </c>
      <c r="I20" t="s">
        <v>8989</v>
      </c>
      <c r="J20" t="s">
        <v>7764</v>
      </c>
      <c r="K20" t="s">
        <v>2982</v>
      </c>
      <c r="L20" s="14" t="s">
        <v>3230</v>
      </c>
      <c r="M20" t="s">
        <v>709</v>
      </c>
    </row>
    <row r="21" spans="1:13" s="27" customFormat="1">
      <c r="A21" s="34">
        <v>1990</v>
      </c>
      <c r="B21" s="32" t="s">
        <v>6927</v>
      </c>
      <c r="C21" t="s">
        <v>6081</v>
      </c>
      <c r="D21" s="7" t="s">
        <v>3856</v>
      </c>
      <c r="E21" s="33" t="s">
        <v>7238</v>
      </c>
      <c r="F21" s="15" t="s">
        <v>8985</v>
      </c>
      <c r="G21" s="33" t="s">
        <v>1964</v>
      </c>
      <c r="H21" t="s">
        <v>6924</v>
      </c>
      <c r="I21" t="s">
        <v>7176</v>
      </c>
      <c r="J21" t="s">
        <v>5236</v>
      </c>
      <c r="K21" s="10" t="s">
        <v>9077</v>
      </c>
      <c r="L21" s="5" t="s">
        <v>3495</v>
      </c>
      <c r="M21" s="7" t="s">
        <v>7700</v>
      </c>
    </row>
    <row r="22" spans="1:13" s="27" customFormat="1">
      <c r="A22" s="34">
        <v>1989</v>
      </c>
      <c r="B22" t="s">
        <v>9136</v>
      </c>
      <c r="C22" s="25" t="s">
        <v>1867</v>
      </c>
      <c r="D22" s="48" t="s">
        <v>7366</v>
      </c>
      <c r="E22" s="33" t="s">
        <v>4542</v>
      </c>
      <c r="F22" s="33" t="s">
        <v>619</v>
      </c>
      <c r="G22" s="27" t="s">
        <v>5236</v>
      </c>
      <c r="H22" t="s">
        <v>8989</v>
      </c>
      <c r="I22" s="7" t="s">
        <v>7700</v>
      </c>
      <c r="J22" s="14" t="s">
        <v>5260</v>
      </c>
      <c r="K22" s="5" t="s">
        <v>3495</v>
      </c>
      <c r="L22" s="14" t="s">
        <v>8994</v>
      </c>
      <c r="M22" s="10" t="s">
        <v>5238</v>
      </c>
    </row>
    <row r="23" spans="1:13" s="27" customFormat="1">
      <c r="A23" s="34">
        <v>1988</v>
      </c>
      <c r="B23" s="32" t="s">
        <v>4669</v>
      </c>
      <c r="C23" s="7" t="s">
        <v>6927</v>
      </c>
      <c r="D23" s="25" t="s">
        <v>1867</v>
      </c>
      <c r="E23" s="27" t="s">
        <v>1858</v>
      </c>
      <c r="F23" s="33" t="s">
        <v>1279</v>
      </c>
      <c r="G23" s="33" t="s">
        <v>620</v>
      </c>
      <c r="H23" t="s">
        <v>9770</v>
      </c>
      <c r="I23" s="16" t="s">
        <v>1633</v>
      </c>
      <c r="J23" s="33" t="s">
        <v>7072</v>
      </c>
      <c r="K23" s="10" t="s">
        <v>9018</v>
      </c>
      <c r="L23" s="7" t="s">
        <v>3297</v>
      </c>
      <c r="M23" t="s">
        <v>2983</v>
      </c>
    </row>
    <row r="24" spans="1:13" s="27" customFormat="1">
      <c r="A24" s="34">
        <v>1987</v>
      </c>
      <c r="B24" s="32" t="s">
        <v>6081</v>
      </c>
      <c r="C24" t="s">
        <v>9136</v>
      </c>
      <c r="D24" s="7" t="s">
        <v>4669</v>
      </c>
      <c r="E24" s="12" t="s">
        <v>5262</v>
      </c>
      <c r="F24" s="33" t="s">
        <v>9489</v>
      </c>
      <c r="G24" s="33" t="s">
        <v>7238</v>
      </c>
      <c r="H24" t="s">
        <v>6924</v>
      </c>
      <c r="I24" t="s">
        <v>4922</v>
      </c>
      <c r="J24" t="s">
        <v>9001</v>
      </c>
      <c r="K24" t="s">
        <v>9507</v>
      </c>
      <c r="L24" t="s">
        <v>6924</v>
      </c>
      <c r="M24" s="7" t="s">
        <v>10108</v>
      </c>
    </row>
    <row r="25" spans="1:13" s="27" customFormat="1">
      <c r="A25" s="34">
        <v>1986</v>
      </c>
      <c r="B25" s="32" t="s">
        <v>700</v>
      </c>
      <c r="C25" t="s">
        <v>6081</v>
      </c>
      <c r="D25" t="s">
        <v>9136</v>
      </c>
      <c r="E25" s="33" t="s">
        <v>7355</v>
      </c>
      <c r="F25" s="33" t="s">
        <v>9533</v>
      </c>
      <c r="G25" s="36" t="s">
        <v>1966</v>
      </c>
      <c r="H25" s="16" t="s">
        <v>1633</v>
      </c>
      <c r="I25" s="32" t="s">
        <v>7357</v>
      </c>
      <c r="J25" s="15" t="s">
        <v>1933</v>
      </c>
      <c r="K25" t="s">
        <v>2984</v>
      </c>
      <c r="L25" s="22" t="s">
        <v>3913</v>
      </c>
      <c r="M25" t="s">
        <v>8997</v>
      </c>
    </row>
    <row r="26" spans="1:13" s="27" customFormat="1">
      <c r="A26" s="34">
        <v>1985</v>
      </c>
      <c r="B26" t="s">
        <v>9136</v>
      </c>
      <c r="C26" s="7" t="s">
        <v>6927</v>
      </c>
      <c r="D26" t="s">
        <v>700</v>
      </c>
      <c r="E26" s="14" t="s">
        <v>672</v>
      </c>
      <c r="F26" s="22" t="s">
        <v>1842</v>
      </c>
      <c r="G26" s="33" t="s">
        <v>8992</v>
      </c>
      <c r="H26" t="s">
        <v>1866</v>
      </c>
      <c r="I26" t="s">
        <v>1279</v>
      </c>
      <c r="J26" s="14" t="s">
        <v>5260</v>
      </c>
      <c r="K26" s="14" t="s">
        <v>8994</v>
      </c>
      <c r="L26" t="s">
        <v>1858</v>
      </c>
      <c r="M26" s="25" t="s">
        <v>3282</v>
      </c>
    </row>
    <row r="27" spans="1:13" s="27" customFormat="1">
      <c r="A27" s="34">
        <v>1984</v>
      </c>
      <c r="B27" s="32" t="s">
        <v>7357</v>
      </c>
      <c r="C27" t="s">
        <v>7138</v>
      </c>
      <c r="D27" s="50" t="s">
        <v>7365</v>
      </c>
      <c r="E27" s="33" t="s">
        <v>7355</v>
      </c>
      <c r="F27" s="14" t="s">
        <v>672</v>
      </c>
      <c r="G27" s="33" t="s">
        <v>7072</v>
      </c>
      <c r="H27" t="s">
        <v>6930</v>
      </c>
      <c r="I27" t="s">
        <v>4917</v>
      </c>
      <c r="J27" s="38" t="s">
        <v>4548</v>
      </c>
      <c r="K27" s="7" t="s">
        <v>6820</v>
      </c>
      <c r="L27" t="s">
        <v>8997</v>
      </c>
      <c r="M27" t="s">
        <v>1863</v>
      </c>
    </row>
    <row r="28" spans="1:13" s="27" customFormat="1">
      <c r="A28" s="34">
        <v>1983</v>
      </c>
      <c r="B28" s="32" t="s">
        <v>699</v>
      </c>
      <c r="C28" s="48" t="s">
        <v>408</v>
      </c>
      <c r="D28" t="s">
        <v>9002</v>
      </c>
      <c r="E28" s="33" t="s">
        <v>6115</v>
      </c>
      <c r="F28" s="15" t="s">
        <v>9020</v>
      </c>
      <c r="G28" s="33" t="s">
        <v>717</v>
      </c>
      <c r="H28" t="s">
        <v>4917</v>
      </c>
      <c r="I28" s="25" t="s">
        <v>3076</v>
      </c>
      <c r="J28" t="s">
        <v>213</v>
      </c>
      <c r="K28" t="s">
        <v>1858</v>
      </c>
      <c r="L28" t="s">
        <v>2985</v>
      </c>
      <c r="M28" t="s">
        <v>9127</v>
      </c>
    </row>
    <row r="29" spans="1:13" s="27" customFormat="1">
      <c r="A29" s="34">
        <v>1982</v>
      </c>
      <c r="B29" s="32" t="s">
        <v>6088</v>
      </c>
      <c r="C29" s="48" t="s">
        <v>407</v>
      </c>
      <c r="D29" s="28" t="s">
        <v>9488</v>
      </c>
      <c r="E29" s="33" t="s">
        <v>717</v>
      </c>
      <c r="F29" s="33" t="s">
        <v>3865</v>
      </c>
      <c r="G29" s="33" t="s">
        <v>9485</v>
      </c>
      <c r="H29" t="s">
        <v>6933</v>
      </c>
      <c r="I29" s="16" t="s">
        <v>4679</v>
      </c>
      <c r="J29" s="10" t="s">
        <v>1966</v>
      </c>
      <c r="K29" s="10" t="s">
        <v>9018</v>
      </c>
      <c r="L29" t="s">
        <v>2986</v>
      </c>
      <c r="M29" t="s">
        <v>1856</v>
      </c>
    </row>
    <row r="30" spans="1:13" s="27" customFormat="1">
      <c r="A30" s="34">
        <v>1981</v>
      </c>
      <c r="B30" s="32" t="s">
        <v>7652</v>
      </c>
      <c r="C30" s="25" t="s">
        <v>1957</v>
      </c>
      <c r="D30" t="s">
        <v>9128</v>
      </c>
      <c r="E30" s="15" t="s">
        <v>9020</v>
      </c>
      <c r="F30" s="35" t="s">
        <v>7352</v>
      </c>
      <c r="G30" s="33" t="s">
        <v>9485</v>
      </c>
      <c r="H30" t="s">
        <v>7183</v>
      </c>
      <c r="I30" t="s">
        <v>1514</v>
      </c>
      <c r="J30" t="s">
        <v>3428</v>
      </c>
      <c r="K30" t="s">
        <v>2987</v>
      </c>
      <c r="L30" t="s">
        <v>2988</v>
      </c>
      <c r="M30" t="s">
        <v>2989</v>
      </c>
    </row>
    <row r="31" spans="1:13" s="27" customFormat="1">
      <c r="A31" s="34">
        <v>1980</v>
      </c>
      <c r="B31" s="32" t="s">
        <v>8999</v>
      </c>
      <c r="C31" s="48" t="s">
        <v>1956</v>
      </c>
      <c r="D31" s="7" t="s">
        <v>699</v>
      </c>
      <c r="E31" s="33" t="s">
        <v>9022</v>
      </c>
      <c r="F31" s="33" t="s">
        <v>9485</v>
      </c>
      <c r="G31" s="33" t="s">
        <v>394</v>
      </c>
      <c r="H31" t="s">
        <v>6930</v>
      </c>
      <c r="I31" t="s">
        <v>781</v>
      </c>
      <c r="J31" s="33" t="s">
        <v>7072</v>
      </c>
      <c r="K31" s="12" t="s">
        <v>7988</v>
      </c>
      <c r="L31" t="s">
        <v>2990</v>
      </c>
      <c r="M31" t="s">
        <v>2991</v>
      </c>
    </row>
    <row r="32" spans="1:13" s="27" customFormat="1">
      <c r="A32" s="34">
        <v>1979</v>
      </c>
      <c r="B32" s="32" t="s">
        <v>699</v>
      </c>
      <c r="C32" t="s">
        <v>8999</v>
      </c>
      <c r="D32" t="s">
        <v>6932</v>
      </c>
      <c r="E32" t="s">
        <v>4917</v>
      </c>
      <c r="F32" s="35" t="s">
        <v>7352</v>
      </c>
      <c r="G32" s="15" t="s">
        <v>9020</v>
      </c>
      <c r="H32" t="s">
        <v>6932</v>
      </c>
      <c r="I32" t="s">
        <v>6933</v>
      </c>
      <c r="J32" t="s">
        <v>8999</v>
      </c>
      <c r="K32" t="s">
        <v>2992</v>
      </c>
      <c r="L32" t="s">
        <v>2993</v>
      </c>
      <c r="M32" s="16" t="s">
        <v>4882</v>
      </c>
    </row>
    <row r="33" spans="1:13" s="27" customFormat="1">
      <c r="A33" s="34">
        <v>1978</v>
      </c>
      <c r="B33" s="32" t="s">
        <v>6082</v>
      </c>
      <c r="C33" t="s">
        <v>6933</v>
      </c>
      <c r="D33" s="7" t="s">
        <v>2278</v>
      </c>
      <c r="E33" t="s">
        <v>7249</v>
      </c>
      <c r="F33" s="33" t="s">
        <v>675</v>
      </c>
      <c r="G33" t="s">
        <v>4917</v>
      </c>
      <c r="H33" t="s">
        <v>4917</v>
      </c>
      <c r="I33" t="s">
        <v>3883</v>
      </c>
      <c r="J33" t="s">
        <v>8999</v>
      </c>
      <c r="K33" t="s">
        <v>2993</v>
      </c>
      <c r="L33" t="s">
        <v>2994</v>
      </c>
      <c r="M33" t="s">
        <v>2995</v>
      </c>
    </row>
    <row r="34" spans="1:13" s="27" customFormat="1">
      <c r="A34" s="34">
        <v>1977</v>
      </c>
      <c r="B34" t="s">
        <v>4917</v>
      </c>
      <c r="C34" t="s">
        <v>8999</v>
      </c>
      <c r="D34" s="49" t="s">
        <v>4891</v>
      </c>
      <c r="E34" s="32" t="s">
        <v>699</v>
      </c>
      <c r="F34" s="33" t="s">
        <v>6091</v>
      </c>
      <c r="G34" s="33" t="s">
        <v>394</v>
      </c>
      <c r="H34" t="s">
        <v>4917</v>
      </c>
      <c r="I34" t="s">
        <v>6932</v>
      </c>
      <c r="J34" s="7" t="s">
        <v>7352</v>
      </c>
      <c r="K34" s="27" t="s">
        <v>4859</v>
      </c>
      <c r="L34" t="s">
        <v>701</v>
      </c>
      <c r="M34" t="s">
        <v>2996</v>
      </c>
    </row>
    <row r="35" spans="1:13" s="27" customFormat="1">
      <c r="A35" s="34">
        <v>1976</v>
      </c>
      <c r="B35" s="32" t="s">
        <v>701</v>
      </c>
      <c r="C35" s="25" t="s">
        <v>1843</v>
      </c>
      <c r="D35" t="s">
        <v>716</v>
      </c>
      <c r="E35" s="32" t="s">
        <v>716</v>
      </c>
      <c r="F35" s="7" t="s">
        <v>722</v>
      </c>
      <c r="G35" s="25" t="s">
        <v>1843</v>
      </c>
      <c r="H35" s="7" t="s">
        <v>7352</v>
      </c>
      <c r="I35" t="s">
        <v>9027</v>
      </c>
      <c r="J35" s="32" t="s">
        <v>3433</v>
      </c>
      <c r="K35" t="s">
        <v>9140</v>
      </c>
      <c r="L35" t="s">
        <v>2997</v>
      </c>
      <c r="M35" t="s">
        <v>2998</v>
      </c>
    </row>
    <row r="36" spans="1:13" s="27" customFormat="1">
      <c r="A36" s="34">
        <v>1975</v>
      </c>
      <c r="B36" s="32" t="s">
        <v>5237</v>
      </c>
      <c r="C36" s="25" t="s">
        <v>1843</v>
      </c>
      <c r="D36" s="7" t="s">
        <v>703</v>
      </c>
      <c r="E36" s="32" t="s">
        <v>716</v>
      </c>
      <c r="F36" s="25" t="s">
        <v>1843</v>
      </c>
      <c r="G36" s="7" t="s">
        <v>722</v>
      </c>
      <c r="H36" s="7" t="s">
        <v>7352</v>
      </c>
      <c r="I36" t="s">
        <v>1352</v>
      </c>
      <c r="J36" t="s">
        <v>703</v>
      </c>
      <c r="K36" t="s">
        <v>2993</v>
      </c>
      <c r="L36" t="s">
        <v>2999</v>
      </c>
      <c r="M36" s="27" t="s">
        <v>4859</v>
      </c>
    </row>
    <row r="37" spans="1:13" s="27" customFormat="1">
      <c r="A37" s="34">
        <v>1974</v>
      </c>
      <c r="B37" s="25" t="s">
        <v>1843</v>
      </c>
      <c r="C37" t="s">
        <v>7352</v>
      </c>
      <c r="D37" s="49" t="s">
        <v>4891</v>
      </c>
      <c r="E37" s="7" t="s">
        <v>5928</v>
      </c>
      <c r="F37" s="27" t="s">
        <v>703</v>
      </c>
      <c r="G37" s="35" t="s">
        <v>7352</v>
      </c>
      <c r="H37" s="25" t="s">
        <v>9133</v>
      </c>
      <c r="I37" t="s">
        <v>9027</v>
      </c>
      <c r="J37" t="s">
        <v>3427</v>
      </c>
      <c r="K37" t="s">
        <v>3000</v>
      </c>
      <c r="L37" s="66" t="s">
        <v>10128</v>
      </c>
      <c r="M37" t="s">
        <v>3001</v>
      </c>
    </row>
    <row r="38" spans="1:13" s="27" customFormat="1">
      <c r="A38" s="34">
        <v>1973</v>
      </c>
      <c r="B38" s="32" t="s">
        <v>5237</v>
      </c>
      <c r="C38" s="7" t="s">
        <v>703</v>
      </c>
      <c r="D38" s="25" t="s">
        <v>1843</v>
      </c>
      <c r="E38" s="27" t="s">
        <v>703</v>
      </c>
      <c r="F38" s="25" t="s">
        <v>1843</v>
      </c>
      <c r="G38" s="33" t="s">
        <v>675</v>
      </c>
      <c r="H38" s="32" t="s">
        <v>3433</v>
      </c>
      <c r="I38" t="s">
        <v>1352</v>
      </c>
      <c r="J38" t="s">
        <v>8567</v>
      </c>
      <c r="K38" t="s">
        <v>1856</v>
      </c>
      <c r="L38" t="s">
        <v>3002</v>
      </c>
      <c r="M38" t="s">
        <v>3003</v>
      </c>
    </row>
    <row r="39" spans="1:13" s="27" customFormat="1">
      <c r="A39" s="34">
        <v>1972</v>
      </c>
      <c r="B39" s="27" t="s">
        <v>703</v>
      </c>
      <c r="C39" s="7" t="s">
        <v>3802</v>
      </c>
      <c r="D39" s="7" t="s">
        <v>9474</v>
      </c>
      <c r="E39" s="7" t="s">
        <v>9035</v>
      </c>
      <c r="F39" s="33" t="s">
        <v>3883</v>
      </c>
      <c r="G39" s="27" t="s">
        <v>703</v>
      </c>
      <c r="H39" t="s">
        <v>3426</v>
      </c>
      <c r="I39" s="16" t="s">
        <v>4157</v>
      </c>
      <c r="J39" s="32" t="s">
        <v>185</v>
      </c>
      <c r="K39" t="s">
        <v>6830</v>
      </c>
      <c r="L39" t="s">
        <v>3004</v>
      </c>
      <c r="M39" t="s">
        <v>6412</v>
      </c>
    </row>
    <row r="40" spans="1:13" s="27" customFormat="1">
      <c r="A40" s="34">
        <v>1971</v>
      </c>
      <c r="B40" s="32" t="s">
        <v>7352</v>
      </c>
      <c r="C40" s="25" t="s">
        <v>1843</v>
      </c>
      <c r="D40" s="48" t="s">
        <v>406</v>
      </c>
      <c r="E40" t="s">
        <v>9028</v>
      </c>
      <c r="F40" s="33" t="s">
        <v>7352</v>
      </c>
      <c r="G40" s="12" t="s">
        <v>7656</v>
      </c>
      <c r="H40" t="s">
        <v>4932</v>
      </c>
      <c r="I40" t="s">
        <v>6092</v>
      </c>
      <c r="J40" s="32" t="s">
        <v>185</v>
      </c>
      <c r="K40" t="s">
        <v>3005</v>
      </c>
      <c r="L40" t="s">
        <v>10037</v>
      </c>
      <c r="M40" t="s">
        <v>3006</v>
      </c>
    </row>
    <row r="41" spans="1:13" s="27" customFormat="1">
      <c r="A41" s="34">
        <v>1970</v>
      </c>
      <c r="B41" s="27" t="s">
        <v>703</v>
      </c>
      <c r="C41" s="48" t="s">
        <v>405</v>
      </c>
      <c r="D41" s="48" t="s">
        <v>8948</v>
      </c>
      <c r="E41" s="27" t="s">
        <v>703</v>
      </c>
      <c r="F41" s="33" t="s">
        <v>7716</v>
      </c>
      <c r="G41" s="33" t="s">
        <v>719</v>
      </c>
      <c r="H41" t="s">
        <v>3425</v>
      </c>
      <c r="I41" t="s">
        <v>2497</v>
      </c>
      <c r="J41" s="7" t="s">
        <v>9026</v>
      </c>
      <c r="K41" t="s">
        <v>3007</v>
      </c>
      <c r="L41" t="s">
        <v>3008</v>
      </c>
      <c r="M41" t="s">
        <v>3009</v>
      </c>
    </row>
    <row r="42" spans="1:13" s="27" customFormat="1">
      <c r="A42" s="34">
        <v>1969</v>
      </c>
      <c r="B42" s="32" t="s">
        <v>9469</v>
      </c>
      <c r="C42" s="49" t="s">
        <v>8948</v>
      </c>
      <c r="D42" s="7" t="s">
        <v>677</v>
      </c>
      <c r="E42" t="s">
        <v>7716</v>
      </c>
      <c r="F42" s="33" t="s">
        <v>7352</v>
      </c>
      <c r="G42" s="33" t="s">
        <v>3939</v>
      </c>
      <c r="H42" s="7" t="s">
        <v>9034</v>
      </c>
      <c r="I42" t="s">
        <v>6935</v>
      </c>
      <c r="J42" s="32" t="s">
        <v>185</v>
      </c>
      <c r="K42" t="s">
        <v>3010</v>
      </c>
      <c r="L42" t="s">
        <v>3005</v>
      </c>
      <c r="M42" t="s">
        <v>3011</v>
      </c>
    </row>
    <row r="43" spans="1:13" s="27" customFormat="1">
      <c r="A43" s="34">
        <v>1968</v>
      </c>
      <c r="B43" s="33" t="s">
        <v>723</v>
      </c>
      <c r="C43" s="48" t="s">
        <v>404</v>
      </c>
      <c r="D43" t="s">
        <v>3880</v>
      </c>
      <c r="E43" s="25" t="s">
        <v>719</v>
      </c>
      <c r="F43" s="33" t="s">
        <v>9474</v>
      </c>
      <c r="G43" s="33" t="s">
        <v>3883</v>
      </c>
      <c r="H43" t="s">
        <v>3883</v>
      </c>
      <c r="I43" t="s">
        <v>3424</v>
      </c>
      <c r="J43" s="16" t="s">
        <v>4157</v>
      </c>
      <c r="K43" t="s">
        <v>3012</v>
      </c>
      <c r="L43" t="s">
        <v>3013</v>
      </c>
      <c r="M43" t="s">
        <v>3014</v>
      </c>
    </row>
    <row r="44" spans="1:13" s="27" customFormat="1">
      <c r="A44" s="34">
        <v>1967</v>
      </c>
      <c r="B44" s="27" t="s">
        <v>703</v>
      </c>
      <c r="C44" t="s">
        <v>9037</v>
      </c>
      <c r="D44" s="7" t="s">
        <v>1848</v>
      </c>
      <c r="E44" s="27" t="s">
        <v>703</v>
      </c>
      <c r="F44" s="33" t="s">
        <v>3880</v>
      </c>
      <c r="G44" s="33" t="s">
        <v>679</v>
      </c>
      <c r="H44" t="s">
        <v>9027</v>
      </c>
      <c r="I44" t="s">
        <v>3423</v>
      </c>
      <c r="J44" s="25" t="s">
        <v>7977</v>
      </c>
      <c r="K44" t="s">
        <v>3007</v>
      </c>
      <c r="L44" t="s">
        <v>3015</v>
      </c>
      <c r="M44" t="s">
        <v>3016</v>
      </c>
    </row>
    <row r="45" spans="1:13" s="27" customFormat="1">
      <c r="A45" s="34">
        <v>1966</v>
      </c>
      <c r="B45" s="32" t="s">
        <v>9034</v>
      </c>
      <c r="C45" t="s">
        <v>3884</v>
      </c>
      <c r="D45" s="7" t="s">
        <v>725</v>
      </c>
      <c r="E45" s="14" t="s">
        <v>720</v>
      </c>
      <c r="F45" s="33" t="s">
        <v>3940</v>
      </c>
      <c r="G45" s="33" t="s">
        <v>7358</v>
      </c>
      <c r="H45" t="s">
        <v>1352</v>
      </c>
      <c r="I45" s="32" t="s">
        <v>3433</v>
      </c>
      <c r="J45" t="s">
        <v>1348</v>
      </c>
      <c r="K45" t="s">
        <v>3008</v>
      </c>
      <c r="L45" t="s">
        <v>3017</v>
      </c>
      <c r="M45" t="s">
        <v>3018</v>
      </c>
    </row>
    <row r="46" spans="1:13" s="27" customFormat="1">
      <c r="A46" s="34">
        <v>1965</v>
      </c>
      <c r="B46" s="32" t="s">
        <v>3433</v>
      </c>
      <c r="C46" s="7" t="s">
        <v>3883</v>
      </c>
      <c r="D46" s="7" t="s">
        <v>7073</v>
      </c>
      <c r="E46" s="33" t="s">
        <v>3941</v>
      </c>
      <c r="F46" s="33" t="s">
        <v>3942</v>
      </c>
      <c r="G46" s="33" t="s">
        <v>7658</v>
      </c>
      <c r="H46" s="7" t="s">
        <v>9034</v>
      </c>
      <c r="I46" t="s">
        <v>6935</v>
      </c>
      <c r="J46" t="s">
        <v>3434</v>
      </c>
      <c r="K46" t="s">
        <v>3019</v>
      </c>
      <c r="L46" t="s">
        <v>3020</v>
      </c>
      <c r="M46" t="s">
        <v>3021</v>
      </c>
    </row>
    <row r="47" spans="1:13" s="27" customFormat="1">
      <c r="A47" s="34">
        <v>1964</v>
      </c>
      <c r="B47" s="32" t="s">
        <v>7658</v>
      </c>
      <c r="C47" t="s">
        <v>3880</v>
      </c>
      <c r="D47" t="s">
        <v>9037</v>
      </c>
      <c r="E47" s="33" t="s">
        <v>704</v>
      </c>
      <c r="F47" s="33" t="s">
        <v>3945</v>
      </c>
      <c r="G47" s="33" t="s">
        <v>723</v>
      </c>
      <c r="H47" s="25" t="s">
        <v>7977</v>
      </c>
      <c r="I47" t="s">
        <v>3422</v>
      </c>
      <c r="J47" t="s">
        <v>8452</v>
      </c>
      <c r="K47" t="s">
        <v>3022</v>
      </c>
      <c r="L47" t="s">
        <v>3021</v>
      </c>
      <c r="M47" t="s">
        <v>3023</v>
      </c>
    </row>
    <row r="48" spans="1:13" s="27" customFormat="1">
      <c r="A48" s="34">
        <v>1963</v>
      </c>
      <c r="B48" s="32" t="s">
        <v>3802</v>
      </c>
      <c r="C48" t="s">
        <v>3880</v>
      </c>
      <c r="D48" t="s">
        <v>9037</v>
      </c>
      <c r="E48" t="s">
        <v>9039</v>
      </c>
      <c r="F48" s="7" t="s">
        <v>7073</v>
      </c>
      <c r="G48" s="33" t="s">
        <v>3947</v>
      </c>
      <c r="H48" s="16" t="s">
        <v>1539</v>
      </c>
      <c r="I48" t="s">
        <v>9803</v>
      </c>
      <c r="J48" t="s">
        <v>7401</v>
      </c>
      <c r="K48" t="s">
        <v>3020</v>
      </c>
      <c r="L48" t="s">
        <v>5738</v>
      </c>
      <c r="M48" t="s">
        <v>5739</v>
      </c>
    </row>
    <row r="49" spans="1:13" s="27" customFormat="1">
      <c r="A49" s="34">
        <v>1962</v>
      </c>
      <c r="B49" s="32" t="s">
        <v>4134</v>
      </c>
      <c r="C49" s="7" t="s">
        <v>9046</v>
      </c>
      <c r="D49" s="48" t="s">
        <v>8007</v>
      </c>
      <c r="E49" s="33" t="s">
        <v>723</v>
      </c>
      <c r="F49" s="33" t="s">
        <v>5929</v>
      </c>
      <c r="G49" t="s">
        <v>3679</v>
      </c>
      <c r="H49" s="16" t="s">
        <v>1539</v>
      </c>
      <c r="I49" t="s">
        <v>3421</v>
      </c>
      <c r="J49" s="25" t="s">
        <v>8951</v>
      </c>
      <c r="K49" t="s">
        <v>3022</v>
      </c>
      <c r="L49" t="s">
        <v>5740</v>
      </c>
      <c r="M49" t="s">
        <v>5741</v>
      </c>
    </row>
    <row r="50" spans="1:13" s="27" customFormat="1">
      <c r="A50" s="34">
        <v>1961</v>
      </c>
      <c r="B50" s="32" t="s">
        <v>4552</v>
      </c>
      <c r="C50" s="48" t="s">
        <v>1941</v>
      </c>
      <c r="D50" s="48" t="s">
        <v>403</v>
      </c>
      <c r="E50" s="7" t="s">
        <v>4959</v>
      </c>
      <c r="F50" s="33" t="s">
        <v>3684</v>
      </c>
      <c r="G50" s="33" t="s">
        <v>3945</v>
      </c>
      <c r="H50" t="s">
        <v>6938</v>
      </c>
      <c r="I50" s="7" t="s">
        <v>6944</v>
      </c>
      <c r="J50" t="s">
        <v>3877</v>
      </c>
      <c r="K50" t="s">
        <v>5739</v>
      </c>
      <c r="L50" t="s">
        <v>6419</v>
      </c>
      <c r="M50" t="s">
        <v>5742</v>
      </c>
    </row>
    <row r="51" spans="1:13" s="27" customFormat="1">
      <c r="A51" s="34">
        <v>1960</v>
      </c>
      <c r="B51" s="32" t="s">
        <v>9046</v>
      </c>
      <c r="C51" s="25" t="s">
        <v>7367</v>
      </c>
      <c r="D51" s="48" t="s">
        <v>7427</v>
      </c>
      <c r="E51" s="7" t="s">
        <v>4959</v>
      </c>
      <c r="F51" s="33" t="s">
        <v>4962</v>
      </c>
      <c r="G51" s="7" t="s">
        <v>3878</v>
      </c>
      <c r="H51" s="7" t="s">
        <v>6944</v>
      </c>
      <c r="I51" s="16" t="s">
        <v>7435</v>
      </c>
      <c r="J51" t="s">
        <v>3683</v>
      </c>
      <c r="K51" t="s">
        <v>5743</v>
      </c>
      <c r="L51" t="s">
        <v>5739</v>
      </c>
      <c r="M51" t="s">
        <v>5744</v>
      </c>
    </row>
    <row r="52" spans="1:13" s="27" customFormat="1">
      <c r="A52" s="34">
        <v>1959</v>
      </c>
      <c r="B52" s="32" t="s">
        <v>9042</v>
      </c>
      <c r="C52" s="48" t="s">
        <v>4815</v>
      </c>
      <c r="D52" s="48" t="s">
        <v>402</v>
      </c>
      <c r="E52" s="7" t="s">
        <v>7718</v>
      </c>
      <c r="F52" s="33" t="s">
        <v>3946</v>
      </c>
      <c r="G52" s="33" t="s">
        <v>704</v>
      </c>
      <c r="H52" t="s">
        <v>3420</v>
      </c>
      <c r="I52" t="s">
        <v>4045</v>
      </c>
      <c r="J52" t="s">
        <v>6938</v>
      </c>
      <c r="K52" t="s">
        <v>5738</v>
      </c>
      <c r="L52" t="s">
        <v>5745</v>
      </c>
      <c r="M52" t="s">
        <v>5746</v>
      </c>
    </row>
    <row r="53" spans="1:13" s="27" customFormat="1">
      <c r="A53" s="34">
        <v>1958</v>
      </c>
      <c r="B53" s="25" t="s">
        <v>3685</v>
      </c>
      <c r="C53" s="7" t="s">
        <v>3167</v>
      </c>
      <c r="D53" t="s">
        <v>4503</v>
      </c>
      <c r="E53" t="s">
        <v>9048</v>
      </c>
      <c r="F53" s="33" t="s">
        <v>723</v>
      </c>
      <c r="G53" s="33" t="s">
        <v>6465</v>
      </c>
      <c r="H53" t="s">
        <v>4911</v>
      </c>
      <c r="I53" s="16" t="s">
        <v>253</v>
      </c>
      <c r="J53" s="32" t="s">
        <v>4044</v>
      </c>
      <c r="K53" t="s">
        <v>3897</v>
      </c>
      <c r="L53" t="s">
        <v>5742</v>
      </c>
      <c r="M53" s="7" t="s">
        <v>7074</v>
      </c>
    </row>
    <row r="54" spans="1:13" s="27" customFormat="1">
      <c r="A54" s="34">
        <v>1957</v>
      </c>
      <c r="B54" s="33" t="s">
        <v>3684</v>
      </c>
      <c r="C54" t="s">
        <v>4480</v>
      </c>
      <c r="D54" s="48" t="s">
        <v>7426</v>
      </c>
      <c r="E54" s="33" t="s">
        <v>723</v>
      </c>
      <c r="F54" s="33" t="s">
        <v>7336</v>
      </c>
      <c r="G54" s="33" t="s">
        <v>7337</v>
      </c>
      <c r="H54" t="s">
        <v>6938</v>
      </c>
      <c r="I54" t="s">
        <v>4848</v>
      </c>
      <c r="J54" s="7" t="s">
        <v>6944</v>
      </c>
      <c r="K54" t="s">
        <v>5739</v>
      </c>
      <c r="L54" t="s">
        <v>5747</v>
      </c>
      <c r="M54" t="s">
        <v>5748</v>
      </c>
    </row>
    <row r="55" spans="1:13" s="27" customFormat="1">
      <c r="A55" s="34">
        <v>1956</v>
      </c>
      <c r="B55" s="32" t="s">
        <v>7340</v>
      </c>
      <c r="C55" t="s">
        <v>4848</v>
      </c>
      <c r="D55" s="25" t="s">
        <v>4731</v>
      </c>
      <c r="E55" s="33" t="s">
        <v>723</v>
      </c>
      <c r="F55" s="33" t="s">
        <v>7340</v>
      </c>
      <c r="G55" t="s">
        <v>40</v>
      </c>
      <c r="H55" s="7" t="s">
        <v>7076</v>
      </c>
      <c r="I55" s="30" t="s">
        <v>6477</v>
      </c>
      <c r="J55" s="14" t="s">
        <v>4860</v>
      </c>
      <c r="K55" t="s">
        <v>198</v>
      </c>
      <c r="L55" s="7" t="s">
        <v>7660</v>
      </c>
      <c r="M55" t="s">
        <v>5749</v>
      </c>
    </row>
    <row r="56" spans="1:13" s="27" customFormat="1">
      <c r="A56" s="34">
        <v>1955</v>
      </c>
      <c r="B56" s="32" t="s">
        <v>726</v>
      </c>
      <c r="C56" s="48" t="s">
        <v>401</v>
      </c>
      <c r="D56" s="25" t="s">
        <v>7425</v>
      </c>
      <c r="E56" s="12" t="s">
        <v>3627</v>
      </c>
      <c r="F56" t="s">
        <v>40</v>
      </c>
      <c r="G56" s="33" t="s">
        <v>3684</v>
      </c>
      <c r="H56" s="7" t="s">
        <v>3688</v>
      </c>
      <c r="I56" t="s">
        <v>6938</v>
      </c>
      <c r="J56" t="s">
        <v>3419</v>
      </c>
      <c r="K56" t="s">
        <v>5750</v>
      </c>
      <c r="L56" t="s">
        <v>5751</v>
      </c>
      <c r="M56" t="s">
        <v>5742</v>
      </c>
    </row>
    <row r="57" spans="1:13" s="27" customFormat="1">
      <c r="A57" s="34">
        <v>1954</v>
      </c>
      <c r="B57" s="32" t="s">
        <v>8653</v>
      </c>
      <c r="C57" t="s">
        <v>3625</v>
      </c>
      <c r="D57" s="48" t="s">
        <v>400</v>
      </c>
      <c r="E57" s="33" t="s">
        <v>3476</v>
      </c>
      <c r="F57" t="s">
        <v>3625</v>
      </c>
      <c r="G57" s="33" t="s">
        <v>7341</v>
      </c>
      <c r="H57" s="16" t="s">
        <v>2037</v>
      </c>
      <c r="I57" t="s">
        <v>9047</v>
      </c>
      <c r="J57" t="s">
        <v>8571</v>
      </c>
      <c r="K57" t="s">
        <v>5752</v>
      </c>
      <c r="L57" t="s">
        <v>5753</v>
      </c>
      <c r="M57" t="s">
        <v>5754</v>
      </c>
    </row>
    <row r="58" spans="1:13" s="27" customFormat="1">
      <c r="A58" s="34">
        <v>1953</v>
      </c>
      <c r="B58" s="32" t="s">
        <v>726</v>
      </c>
      <c r="C58" t="s">
        <v>3625</v>
      </c>
      <c r="D58" s="7" t="s">
        <v>7076</v>
      </c>
      <c r="E58" s="33" t="s">
        <v>3684</v>
      </c>
      <c r="F58" s="7" t="s">
        <v>1676</v>
      </c>
      <c r="G58" s="33" t="s">
        <v>8653</v>
      </c>
      <c r="H58" t="s">
        <v>3683</v>
      </c>
      <c r="I58" s="25" t="s">
        <v>3904</v>
      </c>
      <c r="J58" t="s">
        <v>3803</v>
      </c>
      <c r="K58" t="s">
        <v>5755</v>
      </c>
      <c r="L58" t="s">
        <v>5756</v>
      </c>
      <c r="M58" t="s">
        <v>5757</v>
      </c>
    </row>
    <row r="59" spans="1:13" s="27" customFormat="1">
      <c r="A59" s="34">
        <v>1952</v>
      </c>
      <c r="B59" t="s">
        <v>3625</v>
      </c>
      <c r="C59" t="s">
        <v>726</v>
      </c>
      <c r="D59" s="7" t="s">
        <v>3684</v>
      </c>
      <c r="E59" s="33" t="s">
        <v>3684</v>
      </c>
      <c r="F59" s="33" t="s">
        <v>8655</v>
      </c>
      <c r="G59" s="33" t="s">
        <v>8656</v>
      </c>
      <c r="H59" t="s">
        <v>3414</v>
      </c>
      <c r="I59" t="s">
        <v>3414</v>
      </c>
      <c r="J59" t="s">
        <v>3414</v>
      </c>
      <c r="K59" t="s">
        <v>3414</v>
      </c>
      <c r="L59" t="s">
        <v>3414</v>
      </c>
      <c r="M59" t="s">
        <v>3414</v>
      </c>
    </row>
    <row r="60" spans="1:13" s="27" customFormat="1">
      <c r="A60" s="34">
        <v>1951</v>
      </c>
      <c r="B60" t="s">
        <v>3625</v>
      </c>
      <c r="C60" s="12" t="s">
        <v>3620</v>
      </c>
      <c r="D60" t="s">
        <v>3621</v>
      </c>
      <c r="E60" s="47" t="s">
        <v>8663</v>
      </c>
      <c r="F60" s="33" t="s">
        <v>8659</v>
      </c>
      <c r="G60" s="38" t="s">
        <v>3061</v>
      </c>
      <c r="H60" t="s">
        <v>7399</v>
      </c>
      <c r="I60" t="s">
        <v>8572</v>
      </c>
      <c r="J60" t="s">
        <v>3418</v>
      </c>
      <c r="K60" t="s">
        <v>5758</v>
      </c>
      <c r="L60" t="s">
        <v>5759</v>
      </c>
      <c r="M60" s="25" t="s">
        <v>5639</v>
      </c>
    </row>
    <row r="61" spans="1:13" s="27" customFormat="1">
      <c r="A61" s="34">
        <v>1950</v>
      </c>
      <c r="B61" s="32" t="s">
        <v>3619</v>
      </c>
      <c r="C61" s="7" t="s">
        <v>3684</v>
      </c>
      <c r="D61" s="28" t="s">
        <v>18</v>
      </c>
      <c r="E61" s="12" t="s">
        <v>3627</v>
      </c>
      <c r="F61" s="33" t="s">
        <v>8660</v>
      </c>
      <c r="G61" s="33" t="s">
        <v>8661</v>
      </c>
      <c r="H61" t="s">
        <v>3414</v>
      </c>
      <c r="I61" t="s">
        <v>3414</v>
      </c>
      <c r="J61" t="s">
        <v>3414</v>
      </c>
      <c r="K61" t="s">
        <v>5760</v>
      </c>
      <c r="L61" t="s">
        <v>5747</v>
      </c>
      <c r="M61" t="s">
        <v>5761</v>
      </c>
    </row>
    <row r="62" spans="1:13" s="27" customFormat="1">
      <c r="A62" s="34">
        <v>1949</v>
      </c>
      <c r="B62" s="32" t="s">
        <v>3685</v>
      </c>
      <c r="C62" s="36" t="s">
        <v>3952</v>
      </c>
      <c r="D62" s="36" t="s">
        <v>3619</v>
      </c>
      <c r="E62" t="s">
        <v>6482</v>
      </c>
      <c r="F62" s="33" t="s">
        <v>8664</v>
      </c>
      <c r="G62" s="33" t="s">
        <v>8660</v>
      </c>
      <c r="H62" s="16" t="s">
        <v>7400</v>
      </c>
      <c r="I62" s="30" t="s">
        <v>6477</v>
      </c>
      <c r="J62" t="s">
        <v>3417</v>
      </c>
      <c r="K62" t="s">
        <v>5760</v>
      </c>
      <c r="L62" t="s">
        <v>5762</v>
      </c>
      <c r="M62" t="s">
        <v>5763</v>
      </c>
    </row>
    <row r="63" spans="1:13" s="27" customFormat="1">
      <c r="A63" s="34">
        <v>1948</v>
      </c>
      <c r="B63" s="32" t="s">
        <v>3440</v>
      </c>
      <c r="C63" s="36" t="s">
        <v>3627</v>
      </c>
      <c r="D63" s="36" t="s">
        <v>37</v>
      </c>
      <c r="E63" s="46" t="s">
        <v>3950</v>
      </c>
      <c r="F63" s="33" t="s">
        <v>7665</v>
      </c>
      <c r="G63" s="33" t="s">
        <v>8665</v>
      </c>
      <c r="H63" s="16" t="s">
        <v>248</v>
      </c>
      <c r="I63" t="s">
        <v>8573</v>
      </c>
      <c r="J63" t="s">
        <v>3416</v>
      </c>
      <c r="K63" t="s">
        <v>5764</v>
      </c>
      <c r="L63" t="s">
        <v>5765</v>
      </c>
      <c r="M63" s="25" t="s">
        <v>2966</v>
      </c>
    </row>
    <row r="64" spans="1:13" s="27" customFormat="1">
      <c r="A64" s="34">
        <v>1947</v>
      </c>
      <c r="B64" s="32" t="s">
        <v>7341</v>
      </c>
      <c r="C64" s="36" t="s">
        <v>9063</v>
      </c>
      <c r="D64" s="36" t="s">
        <v>38</v>
      </c>
      <c r="E64" s="7" t="s">
        <v>9063</v>
      </c>
      <c r="F64" s="33" t="s">
        <v>8666</v>
      </c>
      <c r="G64" s="33" t="s">
        <v>3634</v>
      </c>
      <c r="H64" t="s">
        <v>7392</v>
      </c>
      <c r="I64" s="8" t="s">
        <v>4424</v>
      </c>
      <c r="J64" t="s">
        <v>6942</v>
      </c>
      <c r="K64" s="25" t="s">
        <v>2966</v>
      </c>
      <c r="L64" t="s">
        <v>5766</v>
      </c>
      <c r="M64" t="s">
        <v>5767</v>
      </c>
    </row>
    <row r="65" spans="1:13" s="27" customFormat="1">
      <c r="A65" s="34">
        <v>1946</v>
      </c>
      <c r="B65" s="32" t="s">
        <v>40</v>
      </c>
      <c r="C65" s="36" t="s">
        <v>39</v>
      </c>
      <c r="D65" s="36" t="s">
        <v>41</v>
      </c>
      <c r="E65" t="s">
        <v>7341</v>
      </c>
      <c r="F65" s="7" t="s">
        <v>9063</v>
      </c>
      <c r="G65" s="33" t="s">
        <v>8668</v>
      </c>
      <c r="H65" t="s">
        <v>3414</v>
      </c>
      <c r="I65" t="s">
        <v>3414</v>
      </c>
      <c r="J65" t="s">
        <v>3414</v>
      </c>
      <c r="K65" t="s">
        <v>5768</v>
      </c>
      <c r="L65" t="s">
        <v>5767</v>
      </c>
      <c r="M65" s="7" t="s">
        <v>2961</v>
      </c>
    </row>
    <row r="66" spans="1:13" s="27" customFormat="1">
      <c r="A66" s="34">
        <v>1945</v>
      </c>
      <c r="B66" s="32" t="s">
        <v>6482</v>
      </c>
      <c r="C66" s="36" t="s">
        <v>3634</v>
      </c>
      <c r="D66" s="36" t="s">
        <v>8658</v>
      </c>
      <c r="E66" s="41" t="s">
        <v>142</v>
      </c>
      <c r="F66" s="33" t="s">
        <v>6058</v>
      </c>
      <c r="G66" s="33" t="s">
        <v>8661</v>
      </c>
      <c r="H66" t="s">
        <v>7391</v>
      </c>
      <c r="I66" s="7" t="s">
        <v>3619</v>
      </c>
      <c r="J66" s="30" t="s">
        <v>6477</v>
      </c>
      <c r="K66" t="s">
        <v>5764</v>
      </c>
      <c r="L66" t="s">
        <v>5769</v>
      </c>
      <c r="M66" t="s">
        <v>5770</v>
      </c>
    </row>
    <row r="67" spans="1:13" s="27" customFormat="1">
      <c r="A67" s="34">
        <v>1944</v>
      </c>
      <c r="B67" s="32" t="s">
        <v>6482</v>
      </c>
      <c r="C67" s="36" t="s">
        <v>3627</v>
      </c>
      <c r="D67" s="36" t="s">
        <v>6504</v>
      </c>
      <c r="H67" t="s">
        <v>3414</v>
      </c>
      <c r="I67" t="s">
        <v>3414</v>
      </c>
      <c r="J67" t="s">
        <v>3414</v>
      </c>
      <c r="K67"/>
      <c r="L67"/>
      <c r="M67"/>
    </row>
    <row r="68" spans="1:13" s="27" customFormat="1">
      <c r="A68" s="34">
        <v>1943</v>
      </c>
      <c r="B68" s="32" t="s">
        <v>6482</v>
      </c>
      <c r="C68" s="36" t="s">
        <v>7720</v>
      </c>
      <c r="D68" s="32" t="s">
        <v>40</v>
      </c>
      <c r="H68" t="s">
        <v>10123</v>
      </c>
      <c r="I68" t="s">
        <v>3415</v>
      </c>
      <c r="J68" s="15" t="s">
        <v>7892</v>
      </c>
      <c r="K68"/>
      <c r="L68"/>
      <c r="M68"/>
    </row>
    <row r="69" spans="1:13" s="27" customFormat="1">
      <c r="A69" s="34">
        <v>1942</v>
      </c>
      <c r="B69" s="32" t="s">
        <v>6059</v>
      </c>
      <c r="C69" s="36" t="s">
        <v>663</v>
      </c>
      <c r="D69" s="36" t="s">
        <v>6505</v>
      </c>
      <c r="H69" s="7" t="s">
        <v>7894</v>
      </c>
      <c r="I69" s="26" t="s">
        <v>7897</v>
      </c>
      <c r="J69" s="15" t="s">
        <v>7892</v>
      </c>
      <c r="K69"/>
      <c r="L69"/>
      <c r="M69"/>
    </row>
    <row r="70" spans="1:13" s="27" customFormat="1">
      <c r="A70" s="34">
        <v>1941</v>
      </c>
      <c r="B70" s="32" t="s">
        <v>1678</v>
      </c>
      <c r="C70" s="36" t="s">
        <v>38</v>
      </c>
      <c r="D70" s="36" t="s">
        <v>6505</v>
      </c>
      <c r="H70" s="7" t="s">
        <v>5951</v>
      </c>
      <c r="I70" s="7" t="s">
        <v>6490</v>
      </c>
      <c r="J70" s="7" t="s">
        <v>5950</v>
      </c>
      <c r="K70"/>
      <c r="L70"/>
      <c r="M70"/>
    </row>
    <row r="71" spans="1:13" s="27" customFormat="1">
      <c r="A71" s="34">
        <v>1940</v>
      </c>
      <c r="B71" s="27" t="s">
        <v>707</v>
      </c>
      <c r="C71" s="36"/>
      <c r="D71" s="36"/>
      <c r="H71" t="s">
        <v>3414</v>
      </c>
      <c r="I71" t="s">
        <v>3414</v>
      </c>
      <c r="J71" t="s">
        <v>3414</v>
      </c>
      <c r="K71"/>
      <c r="L71"/>
      <c r="M71"/>
    </row>
    <row r="72" spans="1:13" s="27" customFormat="1">
      <c r="A72" s="34">
        <v>1939</v>
      </c>
      <c r="B72" s="32" t="s">
        <v>6506</v>
      </c>
      <c r="C72" s="36" t="s">
        <v>6507</v>
      </c>
      <c r="D72" s="36" t="s">
        <v>6508</v>
      </c>
      <c r="E72" s="33" t="s">
        <v>6061</v>
      </c>
      <c r="F72" s="33" t="s">
        <v>6062</v>
      </c>
      <c r="G72" s="33" t="s">
        <v>6063</v>
      </c>
      <c r="H72" t="s">
        <v>3414</v>
      </c>
      <c r="I72" t="s">
        <v>3414</v>
      </c>
      <c r="J72" t="s">
        <v>3414</v>
      </c>
      <c r="K72"/>
      <c r="L72"/>
      <c r="M72"/>
    </row>
    <row r="73" spans="1:13" s="27" customFormat="1">
      <c r="A73" s="34">
        <v>1938</v>
      </c>
      <c r="B73" s="41" t="s">
        <v>32</v>
      </c>
      <c r="C73" t="s">
        <v>712</v>
      </c>
      <c r="D73" s="36" t="s">
        <v>6509</v>
      </c>
      <c r="E73" s="33" t="s">
        <v>6065</v>
      </c>
      <c r="F73" t="s">
        <v>6064</v>
      </c>
      <c r="G73" s="33" t="s">
        <v>6066</v>
      </c>
      <c r="H73" t="s">
        <v>3414</v>
      </c>
      <c r="I73" t="s">
        <v>3414</v>
      </c>
      <c r="J73" t="s">
        <v>3414</v>
      </c>
      <c r="K73" t="s">
        <v>5771</v>
      </c>
      <c r="L73" t="s">
        <v>5772</v>
      </c>
      <c r="M73" s="25" t="s">
        <v>4495</v>
      </c>
    </row>
    <row r="74" spans="1:13" s="27" customFormat="1">
      <c r="A74" s="34">
        <v>1937</v>
      </c>
      <c r="B74" s="32" t="s">
        <v>6510</v>
      </c>
      <c r="C74" s="32" t="s">
        <v>6482</v>
      </c>
      <c r="D74" s="36" t="s">
        <v>6508</v>
      </c>
      <c r="E74" s="41" t="s">
        <v>142</v>
      </c>
      <c r="F74" s="33" t="s">
        <v>3837</v>
      </c>
      <c r="G74" s="33" t="s">
        <v>6068</v>
      </c>
      <c r="H74" t="s">
        <v>3620</v>
      </c>
      <c r="I74" t="s">
        <v>3413</v>
      </c>
      <c r="J74" s="26" t="s">
        <v>7897</v>
      </c>
      <c r="K74" s="25" t="s">
        <v>4495</v>
      </c>
      <c r="L74" t="s">
        <v>5773</v>
      </c>
      <c r="M74" t="s">
        <v>5774</v>
      </c>
    </row>
    <row r="75" spans="1:13" s="27" customFormat="1">
      <c r="A75" s="34">
        <v>1936</v>
      </c>
      <c r="B75" s="32" t="s">
        <v>6511</v>
      </c>
      <c r="C75" s="36" t="s">
        <v>3730</v>
      </c>
      <c r="D75" s="36" t="s">
        <v>48</v>
      </c>
      <c r="E75" s="41" t="s">
        <v>142</v>
      </c>
      <c r="F75" s="33" t="s">
        <v>6069</v>
      </c>
      <c r="G75" s="33" t="s">
        <v>6070</v>
      </c>
      <c r="H75" t="s">
        <v>3412</v>
      </c>
      <c r="I75" t="s">
        <v>3411</v>
      </c>
      <c r="J75" t="s">
        <v>6943</v>
      </c>
      <c r="K75" s="7" t="s">
        <v>2961</v>
      </c>
      <c r="L75" t="s">
        <v>5775</v>
      </c>
      <c r="M75" t="s">
        <v>5776</v>
      </c>
    </row>
    <row r="76" spans="1:13" s="27" customFormat="1">
      <c r="A76" s="34">
        <v>1935</v>
      </c>
      <c r="B76" s="36"/>
      <c r="C76" s="36"/>
      <c r="D76" s="36"/>
      <c r="E76" s="33" t="s">
        <v>10029</v>
      </c>
      <c r="F76" s="33" t="s">
        <v>6072</v>
      </c>
      <c r="G76" s="33" t="s">
        <v>6073</v>
      </c>
      <c r="H76" t="s">
        <v>3410</v>
      </c>
      <c r="I76" t="s">
        <v>3409</v>
      </c>
      <c r="J76" s="36" t="s">
        <v>7898</v>
      </c>
      <c r="K76" t="s">
        <v>5776</v>
      </c>
      <c r="L76" t="s">
        <v>5777</v>
      </c>
      <c r="M76" t="s">
        <v>5778</v>
      </c>
    </row>
    <row r="77" spans="1:13" s="27" customFormat="1">
      <c r="A77" s="34">
        <v>1934</v>
      </c>
      <c r="B77" s="36"/>
      <c r="C77" s="36"/>
      <c r="D77" s="36"/>
      <c r="E77" s="7" t="s">
        <v>10030</v>
      </c>
      <c r="F77" s="33" t="s">
        <v>6075</v>
      </c>
      <c r="G77" s="33" t="s">
        <v>6072</v>
      </c>
      <c r="H77" t="s">
        <v>3408</v>
      </c>
      <c r="I77" t="s">
        <v>4724</v>
      </c>
      <c r="J77" t="s">
        <v>3639</v>
      </c>
      <c r="K77" t="s">
        <v>3121</v>
      </c>
      <c r="L77" t="s">
        <v>3122</v>
      </c>
      <c r="M77" t="s">
        <v>3123</v>
      </c>
    </row>
    <row r="78" spans="1:13" s="27" customFormat="1">
      <c r="A78" s="34">
        <v>1933</v>
      </c>
      <c r="B78" s="36"/>
      <c r="C78" s="36"/>
      <c r="D78" s="36"/>
      <c r="E78" s="36"/>
      <c r="F78" s="36"/>
      <c r="G78" s="36"/>
      <c r="H78" t="s">
        <v>4909</v>
      </c>
      <c r="I78" t="s">
        <v>3407</v>
      </c>
      <c r="J78" t="s">
        <v>3406</v>
      </c>
      <c r="K78" t="s">
        <v>3124</v>
      </c>
      <c r="L78" s="25" t="s">
        <v>2966</v>
      </c>
      <c r="M78" t="s">
        <v>3125</v>
      </c>
    </row>
    <row r="79" spans="1:13" s="27" customFormat="1">
      <c r="A79" s="34">
        <v>1932</v>
      </c>
      <c r="B79" s="36"/>
      <c r="C79" s="36"/>
      <c r="D79" s="36"/>
      <c r="E79" s="36"/>
      <c r="F79" s="36"/>
      <c r="G79" s="36"/>
      <c r="H79" s="36"/>
      <c r="I79" s="36"/>
      <c r="J79" s="36"/>
      <c r="K79" t="s">
        <v>3124</v>
      </c>
      <c r="L79" t="s">
        <v>3126</v>
      </c>
      <c r="M79" t="s">
        <v>3127</v>
      </c>
    </row>
    <row r="80" spans="1:13" s="27" customFormat="1">
      <c r="A80" s="34">
        <v>1931</v>
      </c>
      <c r="B80" s="36"/>
      <c r="C80" s="36"/>
      <c r="D80" s="36"/>
      <c r="E80" s="36"/>
      <c r="F80" s="36"/>
      <c r="G80" s="36"/>
      <c r="H80" s="36"/>
      <c r="I80" s="36"/>
      <c r="J80" s="36"/>
      <c r="K80" t="s">
        <v>3128</v>
      </c>
      <c r="L80" t="s">
        <v>3129</v>
      </c>
      <c r="M80" t="s">
        <v>3130</v>
      </c>
    </row>
    <row r="81" spans="1:13" s="27" customFormat="1">
      <c r="A81" s="34">
        <v>1930</v>
      </c>
      <c r="B81" s="36"/>
      <c r="C81" s="36"/>
      <c r="D81" s="36"/>
      <c r="E81" s="36"/>
      <c r="F81" s="36"/>
      <c r="G81" s="36"/>
      <c r="H81" s="36"/>
      <c r="I81" s="36"/>
      <c r="J81" s="36"/>
      <c r="K81" s="36"/>
      <c r="L81" s="36"/>
      <c r="M81" s="36"/>
    </row>
    <row r="82" spans="1:13" s="27" customFormat="1">
      <c r="A82" s="34">
        <v>1929</v>
      </c>
      <c r="B82" s="36"/>
      <c r="C82" s="36"/>
      <c r="D82" s="36"/>
      <c r="E82" s="36"/>
      <c r="F82" s="36"/>
      <c r="G82" s="36"/>
      <c r="H82" s="36"/>
      <c r="I82" s="36"/>
      <c r="J82" s="36"/>
      <c r="K82" s="36"/>
      <c r="L82" s="36"/>
      <c r="M82" s="36"/>
    </row>
    <row r="83" spans="1:13" s="27" customFormat="1">
      <c r="A83" s="34">
        <v>1928</v>
      </c>
      <c r="B83" s="36"/>
      <c r="C83" s="36"/>
      <c r="D83" s="36"/>
      <c r="E83" s="36"/>
      <c r="F83" s="36"/>
      <c r="G83" s="36"/>
      <c r="H83" s="36"/>
      <c r="I83" s="36"/>
      <c r="J83" s="36"/>
      <c r="K83" s="36"/>
      <c r="L83" s="36"/>
      <c r="M83" s="36"/>
    </row>
    <row r="84" spans="1:13" s="27" customFormat="1">
      <c r="A84" s="34">
        <v>1927</v>
      </c>
      <c r="B84" s="36"/>
      <c r="C84" s="36"/>
      <c r="D84" s="36"/>
      <c r="E84" s="36"/>
      <c r="F84" s="36"/>
      <c r="G84" s="36"/>
      <c r="H84" s="36"/>
      <c r="I84" s="36"/>
      <c r="J84" s="36"/>
      <c r="K84" s="36"/>
      <c r="L84" s="36"/>
      <c r="M84" s="36"/>
    </row>
    <row r="85" spans="1:13" s="27" customFormat="1">
      <c r="A85" s="34">
        <v>1926</v>
      </c>
      <c r="B85" s="36"/>
      <c r="C85" s="36"/>
      <c r="D85" s="36"/>
      <c r="E85" s="36"/>
      <c r="F85" s="36"/>
      <c r="G85" s="36"/>
      <c r="H85" s="36"/>
      <c r="I85" s="36"/>
      <c r="J85" s="36"/>
      <c r="K85" s="36"/>
      <c r="L85" s="36"/>
      <c r="M85" s="36"/>
    </row>
    <row r="86" spans="1:13" s="27" customFormat="1">
      <c r="A86" s="34">
        <v>1925</v>
      </c>
      <c r="B86" s="36"/>
      <c r="C86" s="36"/>
      <c r="D86" s="36"/>
      <c r="E86" s="36"/>
      <c r="F86" s="36"/>
      <c r="G86" s="36"/>
      <c r="H86" s="36"/>
      <c r="I86" s="36"/>
      <c r="J86" s="36"/>
      <c r="K86" s="36"/>
      <c r="L86" s="36"/>
      <c r="M86" s="36"/>
    </row>
    <row r="87" spans="1:13" s="27" customFormat="1">
      <c r="A87" s="34">
        <v>1924</v>
      </c>
      <c r="B87" s="36"/>
      <c r="C87" s="36"/>
      <c r="D87" s="36"/>
      <c r="E87" s="36"/>
      <c r="F87" s="36"/>
      <c r="G87" s="36"/>
      <c r="H87" s="36"/>
      <c r="I87" s="36"/>
      <c r="J87" s="36"/>
      <c r="K87" s="36"/>
      <c r="L87" s="36"/>
      <c r="M87" s="36"/>
    </row>
    <row r="88" spans="1:13" s="27" customFormat="1">
      <c r="A88" s="34">
        <v>1923</v>
      </c>
      <c r="B88" s="36"/>
      <c r="C88" s="36"/>
      <c r="D88" s="36"/>
      <c r="E88" s="36"/>
      <c r="F88" s="36"/>
      <c r="G88" s="36"/>
      <c r="H88" s="36"/>
      <c r="I88" s="36"/>
      <c r="J88" s="36"/>
      <c r="K88" s="36"/>
      <c r="L88" s="36"/>
      <c r="M88" s="36"/>
    </row>
    <row r="89" spans="1:13" s="27" customFormat="1">
      <c r="A89" s="34">
        <v>1922</v>
      </c>
      <c r="B89" s="36"/>
      <c r="C89" s="36"/>
      <c r="D89" s="36"/>
      <c r="E89" s="36"/>
      <c r="F89" s="36"/>
      <c r="G89" s="36"/>
      <c r="H89" s="36"/>
      <c r="I89" s="36"/>
      <c r="J89" s="36"/>
      <c r="K89" s="36"/>
      <c r="L89" s="36"/>
      <c r="M89" s="36"/>
    </row>
    <row r="90" spans="1:13" s="27" customFormat="1">
      <c r="A90" s="34">
        <v>1921</v>
      </c>
      <c r="B90" s="36"/>
      <c r="C90" s="36"/>
      <c r="D90" s="36"/>
      <c r="E90" s="36"/>
      <c r="F90" s="36"/>
      <c r="G90" s="36"/>
      <c r="H90" s="36"/>
      <c r="I90" s="36"/>
      <c r="J90" s="36"/>
      <c r="K90" s="36"/>
      <c r="L90" s="36"/>
      <c r="M90" s="36"/>
    </row>
    <row r="91" spans="1:13" s="27" customFormat="1">
      <c r="A91" s="34">
        <v>1920</v>
      </c>
      <c r="B91" s="36"/>
      <c r="C91" s="36"/>
      <c r="D91" s="36"/>
      <c r="E91" s="36"/>
      <c r="F91" s="36"/>
      <c r="G91" s="36"/>
      <c r="H91" s="36"/>
      <c r="I91" s="36"/>
      <c r="J91" s="36"/>
      <c r="K91" s="36"/>
      <c r="L91" s="36"/>
      <c r="M91" s="36"/>
    </row>
    <row r="92" spans="1:13" s="27" customFormat="1">
      <c r="A92" s="34">
        <v>1919</v>
      </c>
      <c r="B92" s="36"/>
      <c r="C92" s="36"/>
      <c r="D92" s="36"/>
      <c r="E92" s="36"/>
      <c r="F92" s="36"/>
      <c r="G92" s="36"/>
      <c r="H92" s="36"/>
      <c r="I92" s="36"/>
      <c r="J92" s="36"/>
      <c r="K92" s="36"/>
      <c r="L92" s="36"/>
      <c r="M92" s="36"/>
    </row>
    <row r="93" spans="1:13" s="27" customFormat="1">
      <c r="A93" s="34">
        <v>1918</v>
      </c>
      <c r="B93" s="36"/>
      <c r="C93" s="36"/>
      <c r="D93" s="36"/>
      <c r="E93" s="36"/>
      <c r="F93" s="36"/>
      <c r="G93" s="36"/>
      <c r="H93" s="36"/>
      <c r="I93" s="36"/>
      <c r="J93" s="36"/>
      <c r="K93" s="36"/>
      <c r="L93" s="36"/>
      <c r="M93" s="36"/>
    </row>
    <row r="94" spans="1:13" s="27" customFormat="1">
      <c r="A94" s="34">
        <v>1917</v>
      </c>
      <c r="B94" s="36"/>
      <c r="C94" s="36"/>
      <c r="D94" s="36"/>
      <c r="E94" s="36"/>
      <c r="F94" s="36"/>
      <c r="G94" s="36"/>
      <c r="H94" s="36"/>
      <c r="I94" s="36"/>
      <c r="J94" s="36"/>
      <c r="K94" s="36"/>
      <c r="L94" s="36"/>
      <c r="M94" s="36"/>
    </row>
    <row r="95" spans="1:13" s="27" customFormat="1">
      <c r="A95" s="34">
        <v>1916</v>
      </c>
      <c r="B95" s="36"/>
      <c r="C95" s="36"/>
      <c r="D95" s="36"/>
      <c r="E95" s="36"/>
      <c r="F95" s="36"/>
      <c r="G95" s="36"/>
      <c r="H95" s="36"/>
      <c r="I95" s="36"/>
      <c r="J95" s="36"/>
      <c r="K95" s="36"/>
      <c r="L95" s="36"/>
      <c r="M95" s="36"/>
    </row>
    <row r="96" spans="1:13" s="27" customFormat="1">
      <c r="A96" s="34">
        <v>1915</v>
      </c>
      <c r="B96" s="36"/>
      <c r="C96" s="36"/>
      <c r="D96" s="36"/>
      <c r="E96" s="36"/>
      <c r="F96" s="36"/>
      <c r="G96" s="36"/>
      <c r="H96" s="36"/>
      <c r="I96" s="36"/>
      <c r="J96" s="36"/>
      <c r="K96" s="36"/>
      <c r="L96" s="36"/>
      <c r="M96" s="36"/>
    </row>
    <row r="97" spans="1:13" s="27" customFormat="1">
      <c r="A97" s="34">
        <v>1914</v>
      </c>
      <c r="B97" s="36"/>
      <c r="C97" s="36"/>
      <c r="D97" s="36"/>
      <c r="E97" s="36"/>
      <c r="F97" s="36"/>
      <c r="G97" s="36"/>
      <c r="H97" s="36"/>
      <c r="I97" s="36"/>
      <c r="J97" s="36"/>
      <c r="K97" s="36"/>
      <c r="L97" s="36"/>
      <c r="M97" s="36"/>
    </row>
    <row r="98" spans="1:13" s="27" customFormat="1">
      <c r="A98" s="34">
        <v>1913</v>
      </c>
      <c r="B98" s="36"/>
      <c r="C98" s="36"/>
      <c r="D98" s="36"/>
      <c r="E98" s="36"/>
      <c r="F98" s="36"/>
      <c r="G98" s="36"/>
      <c r="H98" s="36"/>
      <c r="I98" s="36"/>
      <c r="J98" s="36"/>
      <c r="K98" s="36"/>
      <c r="L98" s="36"/>
      <c r="M98" s="36"/>
    </row>
    <row r="99" spans="1:13" s="27" customFormat="1">
      <c r="A99" s="34">
        <v>1912</v>
      </c>
      <c r="B99" s="36"/>
      <c r="C99" s="36"/>
      <c r="D99" s="36"/>
      <c r="E99" s="36"/>
      <c r="F99" s="36"/>
      <c r="G99" s="36"/>
      <c r="H99" s="36"/>
      <c r="I99" s="36"/>
      <c r="J99" s="36"/>
      <c r="K99" s="36"/>
      <c r="L99" s="36"/>
      <c r="M99" s="36"/>
    </row>
    <row r="100" spans="1:13" s="27" customFormat="1">
      <c r="A100" s="34">
        <v>1911</v>
      </c>
      <c r="B100" s="36"/>
      <c r="C100" s="36"/>
      <c r="D100" s="36"/>
      <c r="E100" s="36"/>
      <c r="F100" s="36"/>
      <c r="G100" s="36"/>
      <c r="H100" s="36"/>
      <c r="I100" s="36"/>
      <c r="J100" s="36"/>
      <c r="K100" s="36"/>
      <c r="L100" s="36"/>
      <c r="M100" s="36"/>
    </row>
    <row r="101" spans="1:13" s="27" customFormat="1">
      <c r="A101" s="34">
        <v>1910</v>
      </c>
      <c r="B101" s="36"/>
      <c r="C101" s="36"/>
      <c r="D101" s="36"/>
      <c r="E101" s="36"/>
      <c r="F101" s="36"/>
      <c r="G101" s="36"/>
      <c r="H101" s="36"/>
      <c r="I101" s="36"/>
      <c r="J101" s="36"/>
      <c r="K101" s="36"/>
      <c r="L101" s="36"/>
      <c r="M101" s="36"/>
    </row>
    <row r="102" spans="1:13" s="27" customFormat="1">
      <c r="A102" s="34">
        <v>1909</v>
      </c>
      <c r="B102" s="36"/>
      <c r="C102" s="36"/>
      <c r="D102" s="36"/>
      <c r="E102" s="36"/>
      <c r="F102" s="36"/>
      <c r="G102" s="36"/>
      <c r="H102" s="36"/>
      <c r="I102" s="36"/>
      <c r="J102" s="36"/>
      <c r="K102" s="36"/>
      <c r="L102" s="36"/>
      <c r="M102" s="36"/>
    </row>
    <row r="103" spans="1:13" s="27" customFormat="1">
      <c r="A103" s="34">
        <v>1908</v>
      </c>
      <c r="B103" s="36"/>
      <c r="C103" s="36"/>
      <c r="D103" s="36"/>
      <c r="E103" s="36"/>
      <c r="F103" s="36"/>
      <c r="G103" s="36"/>
      <c r="H103" s="36"/>
      <c r="I103" s="36"/>
      <c r="J103" s="36"/>
      <c r="K103" s="36"/>
      <c r="L103" s="36"/>
      <c r="M103" s="36"/>
    </row>
    <row r="104" spans="1:13" s="27" customFormat="1">
      <c r="A104" s="34">
        <v>1907</v>
      </c>
      <c r="B104" s="36"/>
      <c r="C104" s="36"/>
      <c r="D104" s="36"/>
      <c r="E104" s="36"/>
      <c r="F104" s="36"/>
      <c r="G104" s="36"/>
      <c r="H104" s="36"/>
      <c r="I104" s="36"/>
      <c r="J104" s="36"/>
      <c r="K104" s="36"/>
      <c r="L104" s="36"/>
      <c r="M104" s="36"/>
    </row>
    <row r="105" spans="1:13" s="27" customFormat="1">
      <c r="A105" s="34">
        <v>1906</v>
      </c>
      <c r="B105" s="36"/>
      <c r="C105" s="36"/>
      <c r="D105" s="36"/>
      <c r="E105" s="36"/>
      <c r="F105" s="36"/>
      <c r="G105" s="36"/>
      <c r="H105" s="36"/>
      <c r="I105" s="36"/>
      <c r="J105" s="36"/>
      <c r="K105" s="36"/>
      <c r="L105" s="36"/>
      <c r="M105" s="36"/>
    </row>
    <row r="106" spans="1:13" s="27" customFormat="1">
      <c r="A106" s="34">
        <v>1905</v>
      </c>
      <c r="B106" s="36"/>
      <c r="C106" s="36"/>
      <c r="D106" s="36"/>
      <c r="E106" s="36"/>
      <c r="F106" s="36"/>
      <c r="G106" s="36"/>
      <c r="H106" s="36"/>
      <c r="I106" s="36"/>
      <c r="J106" s="36"/>
      <c r="K106" s="36"/>
      <c r="L106" s="36"/>
      <c r="M106" s="36"/>
    </row>
    <row r="107" spans="1:13" s="27" customFormat="1">
      <c r="A107" s="34">
        <v>1904</v>
      </c>
      <c r="B107" s="36"/>
      <c r="C107" s="36"/>
      <c r="D107" s="36"/>
      <c r="E107" s="36"/>
      <c r="F107" s="36"/>
      <c r="G107" s="36"/>
      <c r="H107" s="36"/>
      <c r="I107" s="36"/>
      <c r="J107" s="36"/>
      <c r="K107" s="36"/>
      <c r="L107" s="36"/>
      <c r="M107" s="36"/>
    </row>
    <row r="108" spans="1:13" s="27" customFormat="1">
      <c r="A108" s="34">
        <v>1903</v>
      </c>
      <c r="B108" s="36"/>
      <c r="C108" s="36"/>
      <c r="D108" s="36"/>
      <c r="E108" s="36"/>
      <c r="F108" s="36"/>
      <c r="G108" s="36"/>
      <c r="H108" s="36"/>
      <c r="I108" s="36"/>
      <c r="J108" s="36"/>
      <c r="K108" s="36"/>
      <c r="L108" s="36"/>
      <c r="M108" s="36"/>
    </row>
    <row r="109" spans="1:13" s="27" customFormat="1">
      <c r="A109" s="34">
        <v>1902</v>
      </c>
      <c r="B109" s="36"/>
      <c r="C109" s="36"/>
      <c r="D109" s="36"/>
      <c r="E109" s="36"/>
      <c r="F109" s="36"/>
      <c r="G109" s="36"/>
      <c r="H109" s="36"/>
      <c r="I109" s="36"/>
      <c r="J109" s="36"/>
      <c r="K109" s="36"/>
      <c r="L109" s="36"/>
      <c r="M109" s="36"/>
    </row>
    <row r="110" spans="1:13" s="27" customFormat="1">
      <c r="A110" s="34">
        <v>1901</v>
      </c>
      <c r="B110" s="36"/>
      <c r="C110" s="36"/>
      <c r="D110" s="36"/>
      <c r="E110" s="36"/>
      <c r="F110" s="36"/>
      <c r="G110" s="36"/>
      <c r="H110" s="36"/>
      <c r="I110" s="36"/>
      <c r="J110" s="36"/>
      <c r="K110" s="36"/>
      <c r="L110" s="36"/>
      <c r="M110" s="36"/>
    </row>
    <row r="111" spans="1:13" s="27" customFormat="1">
      <c r="A111" s="34">
        <v>1900</v>
      </c>
      <c r="B111" s="36"/>
      <c r="C111" s="36"/>
      <c r="D111" s="36"/>
      <c r="E111" s="36"/>
      <c r="F111" s="36"/>
      <c r="G111" s="36"/>
      <c r="H111" s="36"/>
      <c r="I111" s="36"/>
      <c r="J111" s="36"/>
      <c r="K111" s="36"/>
      <c r="L111" s="36"/>
      <c r="M111" s="36"/>
    </row>
    <row r="112" spans="1:13" s="27" customFormat="1">
      <c r="A112" s="34">
        <v>1899</v>
      </c>
      <c r="B112" s="36"/>
      <c r="C112" s="36"/>
      <c r="D112" s="36"/>
      <c r="E112" s="36"/>
      <c r="F112" s="36"/>
      <c r="G112" s="36"/>
      <c r="H112" s="36"/>
      <c r="I112" s="36"/>
      <c r="J112" s="36"/>
      <c r="K112" s="36"/>
      <c r="L112" s="36"/>
      <c r="M112" s="36"/>
    </row>
    <row r="113" spans="1:13" s="27" customFormat="1">
      <c r="A113" s="34">
        <v>1898</v>
      </c>
      <c r="B113" s="36"/>
      <c r="C113" s="36"/>
      <c r="D113" s="36"/>
      <c r="E113" s="36"/>
      <c r="F113" s="36"/>
      <c r="G113" s="36"/>
      <c r="H113" s="36"/>
      <c r="I113" s="36"/>
      <c r="J113" s="36"/>
      <c r="K113" s="36"/>
      <c r="L113" s="36"/>
      <c r="M113" s="36"/>
    </row>
    <row r="114" spans="1:13" s="27" customFormat="1">
      <c r="A114" s="34">
        <v>1897</v>
      </c>
      <c r="B114" s="36"/>
      <c r="C114" s="36"/>
      <c r="D114" s="36"/>
      <c r="E114" s="36"/>
      <c r="F114" s="36"/>
      <c r="G114" s="36"/>
      <c r="H114" s="36"/>
      <c r="I114" s="36"/>
      <c r="J114" s="36"/>
      <c r="K114" s="36"/>
      <c r="L114" s="36"/>
      <c r="M114" s="36"/>
    </row>
    <row r="115" spans="1:13" s="27" customFormat="1">
      <c r="A115" s="34">
        <v>1896</v>
      </c>
      <c r="B115" s="36"/>
      <c r="C115" s="36"/>
      <c r="D115" s="36"/>
      <c r="E115" s="36"/>
      <c r="F115" s="36"/>
      <c r="G115" s="36"/>
      <c r="H115" s="36"/>
      <c r="I115" s="36"/>
      <c r="J115" s="36"/>
      <c r="K115" s="36"/>
      <c r="L115" s="36"/>
      <c r="M115" s="36"/>
    </row>
    <row r="116" spans="1:13" s="27" customFormat="1">
      <c r="A116" s="34">
        <v>1895</v>
      </c>
      <c r="B116" s="36"/>
      <c r="C116" s="36"/>
      <c r="D116" s="36"/>
      <c r="E116" s="36"/>
      <c r="F116" s="36"/>
      <c r="G116" s="36"/>
      <c r="H116" s="36"/>
      <c r="I116" s="36"/>
      <c r="J116" s="36"/>
      <c r="K116" s="36"/>
      <c r="L116" s="36"/>
      <c r="M116" s="36"/>
    </row>
    <row r="117" spans="1:13" s="27" customFormat="1">
      <c r="A117" s="34">
        <v>1894</v>
      </c>
      <c r="B117" s="36"/>
      <c r="C117" s="36"/>
      <c r="D117" s="36"/>
      <c r="E117" s="36"/>
      <c r="F117" s="36"/>
      <c r="G117" s="36"/>
      <c r="H117" s="36"/>
      <c r="I117" s="36"/>
      <c r="J117" s="36"/>
      <c r="K117" s="36"/>
      <c r="L117" s="36"/>
      <c r="M117" s="36"/>
    </row>
    <row r="118" spans="1:13" s="27" customFormat="1">
      <c r="A118" s="34">
        <v>1893</v>
      </c>
      <c r="B118" s="36"/>
      <c r="C118" s="36"/>
      <c r="D118" s="36"/>
      <c r="E118" s="36"/>
      <c r="F118" s="36"/>
      <c r="G118" s="36"/>
      <c r="H118" s="36"/>
      <c r="I118" s="36"/>
      <c r="J118" s="36"/>
      <c r="K118" s="36"/>
      <c r="L118" s="36"/>
      <c r="M118" s="36"/>
    </row>
    <row r="119" spans="1:13" s="27" customFormat="1">
      <c r="A119" s="34">
        <v>1892</v>
      </c>
      <c r="B119" s="36"/>
      <c r="C119" s="36"/>
      <c r="D119" s="36"/>
      <c r="E119" s="36"/>
      <c r="F119" s="36"/>
      <c r="G119" s="36"/>
      <c r="H119" s="36"/>
      <c r="I119" s="36"/>
      <c r="J119" s="36"/>
      <c r="K119" s="36"/>
      <c r="L119" s="36"/>
      <c r="M119" s="36"/>
    </row>
    <row r="120" spans="1:13" s="27" customFormat="1">
      <c r="A120" s="34">
        <v>1891</v>
      </c>
      <c r="B120" s="36"/>
      <c r="C120" s="36"/>
      <c r="D120" s="36"/>
      <c r="E120" s="36"/>
      <c r="F120" s="36"/>
      <c r="G120" s="36"/>
      <c r="H120" s="36"/>
      <c r="I120" s="36"/>
      <c r="J120" s="36"/>
      <c r="K120" s="36"/>
      <c r="L120" s="36"/>
      <c r="M120" s="36"/>
    </row>
    <row r="121" spans="1:13" s="27" customFormat="1">
      <c r="A121" s="34">
        <v>1890</v>
      </c>
      <c r="B121" s="36"/>
      <c r="C121" s="36"/>
      <c r="D121" s="36"/>
      <c r="E121" s="36"/>
      <c r="F121" s="36"/>
      <c r="G121" s="36"/>
      <c r="H121" s="36"/>
      <c r="I121" s="36"/>
      <c r="J121" s="36"/>
      <c r="K121" s="36"/>
      <c r="L121" s="36"/>
      <c r="M121" s="36"/>
    </row>
    <row r="122" spans="1:13" s="27" customFormat="1">
      <c r="A122" s="34">
        <v>1889</v>
      </c>
      <c r="B122" s="36"/>
      <c r="C122" s="36"/>
      <c r="D122" s="36"/>
      <c r="E122" s="36"/>
      <c r="F122" s="36"/>
      <c r="G122" s="36"/>
      <c r="H122" s="36"/>
      <c r="I122" s="36"/>
      <c r="J122" s="36"/>
      <c r="K122" s="36"/>
      <c r="L122" s="36"/>
      <c r="M122" s="36"/>
    </row>
    <row r="123" spans="1:13" s="27" customFormat="1">
      <c r="A123" s="34">
        <v>1888</v>
      </c>
      <c r="B123" s="36"/>
      <c r="C123" s="36"/>
      <c r="D123" s="36"/>
      <c r="E123" s="36"/>
      <c r="F123" s="36"/>
      <c r="G123" s="36"/>
      <c r="H123" s="36"/>
      <c r="I123" s="36"/>
      <c r="J123" s="36"/>
      <c r="K123" s="36"/>
      <c r="L123" s="36"/>
      <c r="M123" s="36"/>
    </row>
    <row r="124" spans="1:13" s="27" customFormat="1">
      <c r="A124" s="34">
        <v>1887</v>
      </c>
      <c r="B124" s="36"/>
      <c r="C124" s="36"/>
      <c r="D124" s="36"/>
      <c r="E124" s="36"/>
      <c r="F124" s="36"/>
      <c r="G124" s="36"/>
      <c r="H124" s="36"/>
      <c r="I124" s="36"/>
      <c r="J124" s="36"/>
      <c r="K124" s="36"/>
      <c r="L124" s="36"/>
      <c r="M124" s="36"/>
    </row>
    <row r="125" spans="1:13" s="27" customFormat="1">
      <c r="A125" s="34">
        <v>1886</v>
      </c>
      <c r="B125" s="36"/>
      <c r="C125" s="36"/>
      <c r="D125" s="36"/>
      <c r="E125" s="36"/>
      <c r="F125" s="36"/>
      <c r="G125" s="36"/>
      <c r="H125" s="36"/>
      <c r="I125" s="36"/>
      <c r="J125" s="36"/>
      <c r="K125" s="36"/>
      <c r="L125" s="36"/>
      <c r="M125" s="36"/>
    </row>
    <row r="126" spans="1:13" s="27" customFormat="1">
      <c r="A126" s="34">
        <v>1885</v>
      </c>
      <c r="B126" s="36"/>
      <c r="C126" s="36"/>
      <c r="D126" s="36"/>
      <c r="E126" s="36"/>
      <c r="F126" s="36"/>
      <c r="G126" s="36"/>
      <c r="H126" s="36"/>
      <c r="I126" s="36"/>
      <c r="J126" s="36"/>
      <c r="K126" s="36"/>
      <c r="L126" s="36"/>
      <c r="M126" s="36"/>
    </row>
    <row r="127" spans="1:13" s="27" customFormat="1">
      <c r="A127" s="34">
        <v>1884</v>
      </c>
      <c r="B127" s="36"/>
      <c r="C127" s="36"/>
      <c r="D127" s="36"/>
      <c r="E127" s="36"/>
      <c r="F127" s="36"/>
      <c r="G127" s="36"/>
      <c r="H127" s="36"/>
      <c r="I127" s="36"/>
      <c r="J127" s="36"/>
      <c r="K127" s="36"/>
      <c r="L127" s="36"/>
      <c r="M127" s="36"/>
    </row>
    <row r="128" spans="1:13" s="27" customFormat="1">
      <c r="A128" s="34">
        <v>1883</v>
      </c>
      <c r="B128" s="36"/>
      <c r="C128" s="36"/>
      <c r="D128" s="36"/>
      <c r="E128" s="36"/>
      <c r="F128" s="36"/>
      <c r="G128" s="36"/>
      <c r="H128" s="36"/>
      <c r="I128" s="36"/>
      <c r="J128" s="36"/>
      <c r="K128" s="36"/>
      <c r="L128" s="36"/>
      <c r="M128" s="36"/>
    </row>
    <row r="129" spans="1:13" s="27" customFormat="1">
      <c r="A129" s="34">
        <v>1882</v>
      </c>
      <c r="B129" s="36"/>
      <c r="C129" s="36"/>
      <c r="D129" s="36"/>
      <c r="E129" s="36"/>
      <c r="F129" s="36"/>
      <c r="G129" s="36"/>
      <c r="H129" s="36"/>
      <c r="I129" s="36"/>
      <c r="J129" s="36"/>
      <c r="K129" s="36"/>
      <c r="L129" s="36"/>
      <c r="M129" s="36"/>
    </row>
    <row r="130" spans="1:13" s="27" customFormat="1">
      <c r="A130" s="34">
        <v>1881</v>
      </c>
      <c r="B130" s="36"/>
      <c r="C130" s="36"/>
      <c r="D130" s="36"/>
      <c r="E130" s="36"/>
      <c r="F130" s="36"/>
      <c r="G130" s="36"/>
      <c r="H130" s="36"/>
      <c r="I130" s="36"/>
      <c r="J130" s="36"/>
      <c r="K130" s="36"/>
      <c r="L130" s="36"/>
      <c r="M130" s="36"/>
    </row>
    <row r="131" spans="1:13" s="27" customFormat="1">
      <c r="A131" s="34">
        <v>1880</v>
      </c>
      <c r="B131" s="36"/>
      <c r="C131" s="36"/>
      <c r="D131" s="36"/>
      <c r="E131" s="36"/>
      <c r="F131" s="36"/>
      <c r="G131" s="36"/>
      <c r="H131" s="36"/>
      <c r="I131" s="36"/>
      <c r="J131" s="36"/>
      <c r="K131" s="36"/>
      <c r="L131" s="36"/>
      <c r="M131" s="36"/>
    </row>
    <row r="132" spans="1:13" s="27" customFormat="1">
      <c r="A132" s="34">
        <v>1879</v>
      </c>
      <c r="B132" s="36"/>
      <c r="C132" s="36"/>
      <c r="D132" s="36"/>
      <c r="E132" s="36"/>
      <c r="F132" s="36"/>
      <c r="G132" s="36"/>
      <c r="H132" s="36"/>
      <c r="I132" s="36"/>
      <c r="J132" s="36"/>
      <c r="K132" s="36"/>
      <c r="L132" s="36"/>
      <c r="M132" s="36"/>
    </row>
    <row r="133" spans="1:13" s="27" customFormat="1">
      <c r="A133" s="34">
        <v>1878</v>
      </c>
      <c r="B133" s="36"/>
      <c r="C133" s="36"/>
      <c r="D133" s="36"/>
      <c r="E133" s="36"/>
      <c r="F133" s="36"/>
      <c r="G133" s="36"/>
      <c r="H133" s="36"/>
      <c r="I133" s="36"/>
      <c r="J133" s="36"/>
      <c r="K133" s="36"/>
      <c r="L133" s="36"/>
      <c r="M133" s="36"/>
    </row>
    <row r="134" spans="1:13" s="27" customFormat="1">
      <c r="A134" s="34">
        <v>1877</v>
      </c>
      <c r="B134" s="36"/>
      <c r="C134" s="36"/>
      <c r="D134" s="36"/>
      <c r="E134" s="36"/>
      <c r="F134" s="36"/>
      <c r="G134" s="36"/>
      <c r="H134" s="36"/>
      <c r="I134" s="36"/>
      <c r="J134" s="36"/>
      <c r="K134" s="36"/>
      <c r="L134" s="36"/>
      <c r="M134" s="36"/>
    </row>
    <row r="135" spans="1:13" s="27" customFormat="1">
      <c r="A135" s="34">
        <v>1876</v>
      </c>
      <c r="B135" s="36"/>
      <c r="C135" s="36"/>
      <c r="D135" s="36"/>
      <c r="E135" s="36"/>
      <c r="F135" s="36"/>
      <c r="G135" s="36"/>
      <c r="H135" s="36"/>
      <c r="I135" s="36"/>
      <c r="J135" s="36"/>
      <c r="K135" s="36"/>
      <c r="L135" s="36"/>
      <c r="M135" s="36"/>
    </row>
  </sheetData>
  <mergeCells count="4">
    <mergeCell ref="E2:G2"/>
    <mergeCell ref="K2:M2"/>
    <mergeCell ref="B2:D2"/>
    <mergeCell ref="H2:J2"/>
  </mergeCells>
  <phoneticPr fontId="0" type="noConversion"/>
  <pageMargins left="0.75" right="0.75" top="1" bottom="1" header="0.5" footer="0.5"/>
  <pageSetup paperSize="9" orientation="portrait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sheetPr codeName="Blad15"/>
  <dimension ref="A2:AQ135"/>
  <sheetViews>
    <sheetView workbookViewId="0">
      <pane xSplit="1" ySplit="3" topLeftCell="B4" activePane="bottomRight" state="frozen"/>
      <selection activeCell="B4" sqref="B4"/>
      <selection pane="topRight" activeCell="B4" sqref="B4"/>
      <selection pane="bottomLeft" activeCell="B4" sqref="B4"/>
      <selection pane="bottomRight" activeCell="B4" sqref="B4"/>
    </sheetView>
  </sheetViews>
  <sheetFormatPr defaultRowHeight="12.75"/>
  <cols>
    <col min="1" max="1" width="5" style="7" bestFit="1" customWidth="1"/>
    <col min="2" max="2" width="24.42578125" style="10" bestFit="1" customWidth="1"/>
    <col min="3" max="3" width="27.7109375" style="10" bestFit="1" customWidth="1"/>
    <col min="4" max="4" width="28.5703125" style="7" bestFit="1" customWidth="1"/>
    <col min="5" max="5" width="23.85546875" style="7" bestFit="1" customWidth="1"/>
    <col min="6" max="6" width="26" style="7" bestFit="1" customWidth="1"/>
    <col min="7" max="7" width="24.42578125" style="7" bestFit="1" customWidth="1"/>
    <col min="8" max="8" width="27" style="7" bestFit="1" customWidth="1"/>
    <col min="9" max="9" width="26" style="7" bestFit="1" customWidth="1"/>
    <col min="10" max="10" width="27.5703125" style="7" bestFit="1" customWidth="1"/>
    <col min="11" max="11" width="26" style="7" bestFit="1" customWidth="1"/>
    <col min="12" max="12" width="27.85546875" style="7" bestFit="1" customWidth="1"/>
    <col min="13" max="13" width="26" style="7" bestFit="1" customWidth="1"/>
    <col min="14" max="14" width="24.5703125" style="10" bestFit="1" customWidth="1"/>
    <col min="15" max="15" width="25.28515625" style="7" bestFit="1" customWidth="1"/>
    <col min="16" max="16" width="26.7109375" style="10" bestFit="1" customWidth="1"/>
    <col min="17" max="17" width="31.140625" style="10" bestFit="1" customWidth="1"/>
    <col min="18" max="18" width="27.7109375" style="10" bestFit="1" customWidth="1"/>
    <col min="19" max="19" width="25.42578125" style="7" bestFit="1" customWidth="1"/>
    <col min="20" max="20" width="25.5703125" style="10" bestFit="1" customWidth="1"/>
    <col min="21" max="21" width="24.85546875" style="10" bestFit="1" customWidth="1"/>
    <col min="22" max="22" width="24.42578125" style="7" bestFit="1" customWidth="1"/>
    <col min="23" max="23" width="28.7109375" style="10" bestFit="1" customWidth="1"/>
    <col min="24" max="24" width="25.5703125" style="10" bestFit="1" customWidth="1"/>
    <col min="25" max="25" width="24.85546875" style="7" bestFit="1" customWidth="1"/>
    <col min="26" max="26" width="31.5703125" style="10" bestFit="1" customWidth="1"/>
    <col min="27" max="27" width="24.85546875" style="10" bestFit="1" customWidth="1"/>
    <col min="28" max="28" width="27.5703125" style="7" bestFit="1" customWidth="1"/>
    <col min="29" max="30" width="25.5703125" style="10" bestFit="1" customWidth="1"/>
    <col min="31" max="31" width="22.42578125" style="7" bestFit="1" customWidth="1"/>
    <col min="32" max="32" width="31.140625" style="10" bestFit="1" customWidth="1"/>
    <col min="33" max="33" width="30.140625" style="10" bestFit="1" customWidth="1"/>
    <col min="34" max="34" width="26.85546875" style="7" bestFit="1" customWidth="1"/>
    <col min="35" max="35" width="27.85546875" style="10" bestFit="1" customWidth="1"/>
    <col min="36" max="36" width="29.42578125" style="10" bestFit="1" customWidth="1"/>
    <col min="37" max="37" width="25.85546875" style="7" bestFit="1" customWidth="1"/>
    <col min="38" max="38" width="56.140625" style="10" bestFit="1" customWidth="1"/>
    <col min="39" max="39" width="75.28515625" style="10" bestFit="1" customWidth="1"/>
    <col min="40" max="40" width="57.85546875" style="7" bestFit="1" customWidth="1"/>
    <col min="41" max="41" width="24.7109375" style="10" bestFit="1" customWidth="1"/>
    <col min="42" max="42" width="25.5703125" style="10" bestFit="1" customWidth="1"/>
    <col min="43" max="43" width="27.85546875" style="7" bestFit="1" customWidth="1"/>
    <col min="44" max="16384" width="9.140625" style="7"/>
  </cols>
  <sheetData>
    <row r="2" spans="1:43">
      <c r="B2" s="75" t="s">
        <v>1289</v>
      </c>
      <c r="C2" s="75"/>
      <c r="D2" s="75"/>
      <c r="E2" s="75" t="s">
        <v>1290</v>
      </c>
      <c r="F2" s="75"/>
      <c r="G2" s="75"/>
      <c r="H2" s="75" t="s">
        <v>7639</v>
      </c>
      <c r="I2" s="75"/>
      <c r="J2" s="75"/>
      <c r="K2" s="75" t="s">
        <v>1292</v>
      </c>
      <c r="L2" s="75"/>
      <c r="M2" s="75"/>
      <c r="N2" s="75" t="s">
        <v>1296</v>
      </c>
      <c r="O2" s="75"/>
      <c r="P2" s="75"/>
      <c r="Q2" s="75" t="s">
        <v>5132</v>
      </c>
      <c r="R2" s="75"/>
      <c r="S2" s="75"/>
      <c r="T2" s="75" t="s">
        <v>5133</v>
      </c>
      <c r="U2" s="75"/>
      <c r="V2" s="75"/>
      <c r="W2" s="75" t="s">
        <v>5134</v>
      </c>
      <c r="X2" s="75"/>
      <c r="Y2" s="75"/>
      <c r="Z2" s="75" t="s">
        <v>5135</v>
      </c>
      <c r="AA2" s="75"/>
      <c r="AB2" s="75"/>
      <c r="AC2" s="75" t="s">
        <v>5136</v>
      </c>
      <c r="AD2" s="75"/>
      <c r="AE2" s="75"/>
      <c r="AF2" s="75" t="s">
        <v>5137</v>
      </c>
      <c r="AG2" s="75"/>
      <c r="AH2" s="75"/>
      <c r="AI2" s="75" t="s">
        <v>5138</v>
      </c>
      <c r="AJ2" s="75"/>
      <c r="AK2" s="75"/>
      <c r="AL2" s="75" t="s">
        <v>5139</v>
      </c>
      <c r="AM2" s="75"/>
      <c r="AN2" s="75"/>
      <c r="AO2" s="75" t="s">
        <v>4081</v>
      </c>
      <c r="AP2" s="75"/>
      <c r="AQ2" s="75"/>
    </row>
    <row r="3" spans="1:43" s="9" customFormat="1">
      <c r="B3" s="2">
        <v>1</v>
      </c>
      <c r="C3" s="2">
        <v>2</v>
      </c>
      <c r="D3" s="2">
        <v>3</v>
      </c>
      <c r="E3" s="2">
        <v>1</v>
      </c>
      <c r="F3" s="2">
        <v>2</v>
      </c>
      <c r="G3" s="2">
        <v>3</v>
      </c>
      <c r="H3" s="2">
        <v>1</v>
      </c>
      <c r="I3" s="2">
        <v>2</v>
      </c>
      <c r="J3" s="2">
        <v>3</v>
      </c>
      <c r="K3" s="2">
        <v>1</v>
      </c>
      <c r="L3" s="2">
        <v>2</v>
      </c>
      <c r="M3" s="2">
        <v>3</v>
      </c>
      <c r="N3" s="11">
        <v>1</v>
      </c>
      <c r="O3" s="2">
        <v>2</v>
      </c>
      <c r="P3" s="2">
        <v>3</v>
      </c>
      <c r="Q3" s="2">
        <v>1</v>
      </c>
      <c r="R3" s="2">
        <v>2</v>
      </c>
      <c r="S3" s="2">
        <v>3</v>
      </c>
      <c r="T3" s="2">
        <v>1</v>
      </c>
      <c r="U3" s="2">
        <v>2</v>
      </c>
      <c r="V3" s="2">
        <v>3</v>
      </c>
      <c r="W3" s="2">
        <v>1</v>
      </c>
      <c r="X3" s="2">
        <v>2</v>
      </c>
      <c r="Y3" s="2">
        <v>3</v>
      </c>
      <c r="Z3" s="2">
        <v>1</v>
      </c>
      <c r="AA3" s="2">
        <v>2</v>
      </c>
      <c r="AB3" s="2">
        <v>3</v>
      </c>
      <c r="AC3" s="2">
        <v>1</v>
      </c>
      <c r="AD3" s="2">
        <v>2</v>
      </c>
      <c r="AE3" s="2">
        <v>3</v>
      </c>
      <c r="AF3" s="2">
        <v>1</v>
      </c>
      <c r="AG3" s="2">
        <v>2</v>
      </c>
      <c r="AH3" s="2">
        <v>3</v>
      </c>
      <c r="AI3" s="2">
        <v>1</v>
      </c>
      <c r="AJ3" s="2">
        <v>2</v>
      </c>
      <c r="AK3" s="2">
        <v>3</v>
      </c>
      <c r="AL3" s="2">
        <v>1</v>
      </c>
      <c r="AM3" s="2">
        <v>2</v>
      </c>
      <c r="AN3" s="2">
        <v>3</v>
      </c>
      <c r="AO3" s="2">
        <v>1</v>
      </c>
      <c r="AP3" s="2">
        <v>2</v>
      </c>
      <c r="AQ3" s="2">
        <v>3</v>
      </c>
    </row>
    <row r="4" spans="1:43" s="9" customFormat="1">
      <c r="A4" s="34">
        <v>2007</v>
      </c>
      <c r="B4" s="31" t="s">
        <v>3347</v>
      </c>
      <c r="C4" s="25" t="s">
        <v>10579</v>
      </c>
      <c r="D4" s="31" t="s">
        <v>7710</v>
      </c>
      <c r="E4" s="35"/>
      <c r="F4" s="14"/>
      <c r="G4" s="35"/>
      <c r="H4" s="35"/>
      <c r="I4" s="16"/>
      <c r="J4" s="16"/>
      <c r="K4" s="31"/>
      <c r="L4" s="16"/>
      <c r="M4" s="37"/>
      <c r="N4" s="62"/>
      <c r="O4" s="22"/>
      <c r="P4" s="31"/>
      <c r="Q4" s="31"/>
      <c r="R4" s="31"/>
      <c r="S4" s="16"/>
      <c r="T4" s="31"/>
      <c r="U4" s="31"/>
      <c r="V4" s="16"/>
      <c r="W4" s="31"/>
      <c r="X4" s="31"/>
      <c r="Y4" s="16"/>
      <c r="Z4" s="31"/>
      <c r="AA4" s="31"/>
      <c r="AB4" s="16"/>
      <c r="AC4" s="31"/>
      <c r="AD4" s="31"/>
      <c r="AE4" s="16"/>
      <c r="AI4" s="31"/>
      <c r="AJ4" s="31"/>
      <c r="AK4" s="16"/>
      <c r="AL4" s="16"/>
      <c r="AM4" s="16"/>
      <c r="AN4" s="16"/>
      <c r="AO4" s="31"/>
      <c r="AP4" s="31"/>
      <c r="AQ4" s="16"/>
    </row>
    <row r="5" spans="1:43" s="9" customFormat="1">
      <c r="A5" s="34">
        <v>2006</v>
      </c>
      <c r="B5" s="31" t="s">
        <v>623</v>
      </c>
      <c r="C5" s="31" t="s">
        <v>624</v>
      </c>
      <c r="D5" s="16" t="s">
        <v>625</v>
      </c>
      <c r="E5" s="35" t="s">
        <v>7710</v>
      </c>
      <c r="F5" s="14" t="s">
        <v>626</v>
      </c>
      <c r="G5" s="35" t="s">
        <v>627</v>
      </c>
      <c r="H5" s="35" t="s">
        <v>7710</v>
      </c>
      <c r="I5" s="16" t="s">
        <v>3873</v>
      </c>
      <c r="J5" s="16" t="s">
        <v>9661</v>
      </c>
      <c r="K5" s="31" t="s">
        <v>4925</v>
      </c>
      <c r="L5" s="16" t="s">
        <v>9662</v>
      </c>
      <c r="M5" s="37" t="s">
        <v>9111</v>
      </c>
      <c r="N5" s="62" t="s">
        <v>7045</v>
      </c>
      <c r="O5" s="22" t="s">
        <v>9765</v>
      </c>
      <c r="P5" s="31" t="s">
        <v>3849</v>
      </c>
      <c r="Q5" s="31" t="s">
        <v>6403</v>
      </c>
      <c r="R5" s="31" t="s">
        <v>6403</v>
      </c>
      <c r="S5" s="31" t="s">
        <v>6403</v>
      </c>
      <c r="T5" s="31" t="s">
        <v>453</v>
      </c>
      <c r="U5" s="31" t="s">
        <v>7203</v>
      </c>
      <c r="V5" s="16" t="s">
        <v>87</v>
      </c>
      <c r="W5" t="s">
        <v>3852</v>
      </c>
      <c r="X5" s="31" t="s">
        <v>7698</v>
      </c>
      <c r="Y5" s="16" t="s">
        <v>88</v>
      </c>
      <c r="Z5" s="31" t="s">
        <v>545</v>
      </c>
      <c r="AA5" s="31" t="s">
        <v>89</v>
      </c>
      <c r="AB5" s="16" t="s">
        <v>90</v>
      </c>
      <c r="AC5" s="31" t="s">
        <v>453</v>
      </c>
      <c r="AD5" s="16" t="s">
        <v>87</v>
      </c>
      <c r="AE5" s="16" t="s">
        <v>91</v>
      </c>
      <c r="AF5" s="31" t="s">
        <v>623</v>
      </c>
      <c r="AG5" s="16" t="s">
        <v>92</v>
      </c>
      <c r="AH5" s="16" t="s">
        <v>9932</v>
      </c>
      <c r="AI5" s="14" t="s">
        <v>1958</v>
      </c>
      <c r="AJ5" s="31" t="s">
        <v>387</v>
      </c>
      <c r="AK5" s="31" t="s">
        <v>89</v>
      </c>
      <c r="AL5" s="16" t="s">
        <v>6403</v>
      </c>
      <c r="AM5" s="16" t="s">
        <v>6403</v>
      </c>
      <c r="AN5" s="16" t="s">
        <v>6403</v>
      </c>
      <c r="AO5" s="31" t="s">
        <v>4925</v>
      </c>
      <c r="AP5" s="31" t="s">
        <v>453</v>
      </c>
      <c r="AQ5" s="16" t="s">
        <v>87</v>
      </c>
    </row>
    <row r="6" spans="1:43" s="9" customFormat="1">
      <c r="A6" s="34">
        <v>2005</v>
      </c>
      <c r="B6" s="31" t="s">
        <v>387</v>
      </c>
      <c r="C6" s="31" t="s">
        <v>7710</v>
      </c>
      <c r="D6" s="16" t="s">
        <v>3873</v>
      </c>
      <c r="E6" s="35" t="s">
        <v>7710</v>
      </c>
      <c r="F6" s="14" t="s">
        <v>398</v>
      </c>
      <c r="G6" s="35" t="s">
        <v>7078</v>
      </c>
      <c r="H6" s="35" t="s">
        <v>859</v>
      </c>
      <c r="I6" s="35" t="s">
        <v>860</v>
      </c>
      <c r="J6" s="16" t="s">
        <v>3340</v>
      </c>
      <c r="K6" s="37" t="s">
        <v>695</v>
      </c>
      <c r="L6" s="16" t="s">
        <v>861</v>
      </c>
      <c r="M6" s="37" t="s">
        <v>1485</v>
      </c>
      <c r="N6" s="62" t="s">
        <v>1734</v>
      </c>
      <c r="O6" s="22" t="s">
        <v>3849</v>
      </c>
      <c r="P6" s="31" t="s">
        <v>1735</v>
      </c>
      <c r="Q6" s="63" t="s">
        <v>628</v>
      </c>
      <c r="R6" s="63" t="s">
        <v>628</v>
      </c>
      <c r="S6" s="63" t="s">
        <v>628</v>
      </c>
      <c r="T6" s="31" t="s">
        <v>629</v>
      </c>
      <c r="U6" s="31" t="s">
        <v>6301</v>
      </c>
      <c r="V6" s="16" t="s">
        <v>630</v>
      </c>
      <c r="W6" s="31" t="s">
        <v>4926</v>
      </c>
      <c r="X6" s="31" t="s">
        <v>622</v>
      </c>
      <c r="Y6" s="16" t="s">
        <v>3849</v>
      </c>
      <c r="Z6" s="31" t="s">
        <v>631</v>
      </c>
      <c r="AA6" s="31" t="s">
        <v>3873</v>
      </c>
      <c r="AB6" s="16" t="s">
        <v>632</v>
      </c>
      <c r="AC6" s="31" t="s">
        <v>5256</v>
      </c>
      <c r="AD6" s="31" t="s">
        <v>7504</v>
      </c>
      <c r="AE6" s="16" t="s">
        <v>10518</v>
      </c>
      <c r="AF6" s="25" t="s">
        <v>686</v>
      </c>
      <c r="AG6" s="25" t="s">
        <v>7638</v>
      </c>
      <c r="AH6" s="25" t="s">
        <v>10581</v>
      </c>
      <c r="AI6" s="10" t="s">
        <v>9830</v>
      </c>
      <c r="AJ6" s="31" t="s">
        <v>3989</v>
      </c>
      <c r="AK6" s="16" t="s">
        <v>633</v>
      </c>
      <c r="AL6" s="63" t="s">
        <v>628</v>
      </c>
      <c r="AM6" s="63" t="s">
        <v>628</v>
      </c>
      <c r="AN6" s="63" t="s">
        <v>628</v>
      </c>
      <c r="AO6" s="31" t="s">
        <v>4925</v>
      </c>
      <c r="AP6" s="31" t="s">
        <v>2088</v>
      </c>
      <c r="AQ6" s="16" t="s">
        <v>3359</v>
      </c>
    </row>
    <row r="7" spans="1:43" s="9" customFormat="1">
      <c r="A7" s="34">
        <v>2004</v>
      </c>
      <c r="B7" s="16" t="s">
        <v>862</v>
      </c>
      <c r="C7" s="16" t="s">
        <v>862</v>
      </c>
      <c r="D7" s="16" t="s">
        <v>862</v>
      </c>
      <c r="E7" s="35" t="s">
        <v>7710</v>
      </c>
      <c r="F7" s="14" t="s">
        <v>4050</v>
      </c>
      <c r="G7" s="14" t="s">
        <v>1731</v>
      </c>
      <c r="H7" s="35" t="s">
        <v>7710</v>
      </c>
      <c r="I7" s="35" t="s">
        <v>686</v>
      </c>
      <c r="J7" s="16" t="s">
        <v>3340</v>
      </c>
      <c r="K7" s="37" t="s">
        <v>4078</v>
      </c>
      <c r="L7" s="37" t="s">
        <v>9111</v>
      </c>
      <c r="M7" s="37" t="s">
        <v>4079</v>
      </c>
      <c r="N7" s="62" t="s">
        <v>1732</v>
      </c>
      <c r="O7" s="22" t="s">
        <v>5256</v>
      </c>
      <c r="P7" s="7" t="s">
        <v>7348</v>
      </c>
      <c r="Q7" s="31" t="s">
        <v>4080</v>
      </c>
      <c r="R7" s="31" t="s">
        <v>5843</v>
      </c>
      <c r="S7" s="16" t="s">
        <v>4073</v>
      </c>
      <c r="T7" s="31" t="s">
        <v>452</v>
      </c>
      <c r="U7" t="s">
        <v>3852</v>
      </c>
      <c r="V7" s="16" t="s">
        <v>8237</v>
      </c>
      <c r="W7" s="31" t="s">
        <v>5844</v>
      </c>
      <c r="X7" s="31" t="s">
        <v>7348</v>
      </c>
      <c r="Y7" s="16" t="s">
        <v>453</v>
      </c>
      <c r="Z7" s="31" t="s">
        <v>10635</v>
      </c>
      <c r="AA7" s="31" t="s">
        <v>4062</v>
      </c>
      <c r="AB7" s="16" t="s">
        <v>454</v>
      </c>
      <c r="AC7" s="31" t="s">
        <v>4926</v>
      </c>
      <c r="AD7" s="31" t="s">
        <v>4061</v>
      </c>
      <c r="AE7" s="16" t="s">
        <v>455</v>
      </c>
      <c r="AF7" s="25" t="s">
        <v>456</v>
      </c>
      <c r="AG7" s="7" t="s">
        <v>457</v>
      </c>
      <c r="AH7" t="s">
        <v>3349</v>
      </c>
      <c r="AI7" s="31" t="s">
        <v>4061</v>
      </c>
      <c r="AJ7" s="31" t="s">
        <v>1516</v>
      </c>
      <c r="AK7" s="16" t="s">
        <v>458</v>
      </c>
      <c r="AL7" t="s">
        <v>5935</v>
      </c>
      <c r="AM7" s="16" t="s">
        <v>5934</v>
      </c>
      <c r="AN7" s="16" t="s">
        <v>459</v>
      </c>
      <c r="AO7" s="31" t="s">
        <v>460</v>
      </c>
      <c r="AP7" s="31" t="s">
        <v>7698</v>
      </c>
      <c r="AQ7" s="16" t="s">
        <v>461</v>
      </c>
    </row>
    <row r="8" spans="1:43" s="27" customFormat="1">
      <c r="A8" s="34">
        <v>2003</v>
      </c>
      <c r="B8" s="32" t="s">
        <v>8985</v>
      </c>
      <c r="C8" s="16" t="s">
        <v>4052</v>
      </c>
      <c r="D8" s="14" t="s">
        <v>7079</v>
      </c>
      <c r="E8" s="31" t="s">
        <v>3873</v>
      </c>
      <c r="F8" s="36" t="s">
        <v>9074</v>
      </c>
      <c r="G8" s="35" t="s">
        <v>7972</v>
      </c>
      <c r="H8" s="16" t="s">
        <v>4049</v>
      </c>
      <c r="I8" s="14" t="s">
        <v>4050</v>
      </c>
      <c r="J8" s="27" t="s">
        <v>6307</v>
      </c>
      <c r="K8" s="27" t="s">
        <v>3852</v>
      </c>
      <c r="L8" s="27" t="s">
        <v>695</v>
      </c>
      <c r="M8" s="15" t="s">
        <v>7045</v>
      </c>
      <c r="N8" s="22" t="s">
        <v>3849</v>
      </c>
      <c r="O8" s="27" t="s">
        <v>3852</v>
      </c>
      <c r="P8" s="16" t="s">
        <v>4076</v>
      </c>
      <c r="Q8" t="s">
        <v>3430</v>
      </c>
      <c r="R8" t="s">
        <v>3911</v>
      </c>
      <c r="S8" s="25" t="s">
        <v>5932</v>
      </c>
      <c r="T8" t="s">
        <v>7698</v>
      </c>
      <c r="U8" t="s">
        <v>3852</v>
      </c>
      <c r="V8" s="27" t="s">
        <v>10285</v>
      </c>
      <c r="W8" t="s">
        <v>3543</v>
      </c>
      <c r="X8" t="s">
        <v>3915</v>
      </c>
      <c r="Y8" t="s">
        <v>3852</v>
      </c>
      <c r="Z8" s="22" t="s">
        <v>4083</v>
      </c>
      <c r="AA8" t="s">
        <v>1532</v>
      </c>
      <c r="AB8" s="7" t="s">
        <v>7996</v>
      </c>
      <c r="AC8" s="16" t="s">
        <v>9124</v>
      </c>
      <c r="AD8" t="s">
        <v>1483</v>
      </c>
      <c r="AE8" t="s">
        <v>7698</v>
      </c>
      <c r="AF8" s="25" t="s">
        <v>682</v>
      </c>
      <c r="AG8" s="7" t="s">
        <v>3859</v>
      </c>
      <c r="AH8" s="31" t="s">
        <v>460</v>
      </c>
      <c r="AI8" t="s">
        <v>4300</v>
      </c>
      <c r="AJ8" s="14" t="s">
        <v>7079</v>
      </c>
      <c r="AK8" s="36" t="s">
        <v>4059</v>
      </c>
      <c r="AL8" t="s">
        <v>5935</v>
      </c>
      <c r="AM8" t="s">
        <v>1567</v>
      </c>
      <c r="AN8" t="s">
        <v>1568</v>
      </c>
      <c r="AO8" t="s">
        <v>7698</v>
      </c>
      <c r="AP8" s="7" t="s">
        <v>4545</v>
      </c>
      <c r="AQ8" s="7" t="s">
        <v>1485</v>
      </c>
    </row>
    <row r="9" spans="1:43" s="27" customFormat="1">
      <c r="A9" s="34">
        <v>2002</v>
      </c>
      <c r="B9" s="32" t="s">
        <v>7078</v>
      </c>
      <c r="C9" s="7" t="s">
        <v>7966</v>
      </c>
      <c r="D9" s="27" t="s">
        <v>4054</v>
      </c>
      <c r="E9" s="10" t="s">
        <v>9073</v>
      </c>
      <c r="F9" s="35" t="s">
        <v>9075</v>
      </c>
      <c r="G9" s="15" t="s">
        <v>8985</v>
      </c>
      <c r="H9" s="25" t="s">
        <v>686</v>
      </c>
      <c r="I9" s="33" t="s">
        <v>7711</v>
      </c>
      <c r="J9" s="27" t="s">
        <v>7638</v>
      </c>
      <c r="K9" s="27" t="s">
        <v>695</v>
      </c>
      <c r="L9" s="35" t="s">
        <v>9075</v>
      </c>
      <c r="M9" s="36" t="s">
        <v>4059</v>
      </c>
      <c r="N9" s="22" t="s">
        <v>1483</v>
      </c>
      <c r="O9" s="27" t="s">
        <v>10285</v>
      </c>
      <c r="P9" s="22" t="s">
        <v>3850</v>
      </c>
      <c r="Q9" s="50" t="s">
        <v>4520</v>
      </c>
      <c r="R9" t="s">
        <v>9502</v>
      </c>
      <c r="S9" t="s">
        <v>7363</v>
      </c>
      <c r="T9" s="16" t="s">
        <v>4061</v>
      </c>
      <c r="U9" s="10" t="s">
        <v>669</v>
      </c>
      <c r="V9" t="s">
        <v>3852</v>
      </c>
      <c r="W9" t="s">
        <v>3989</v>
      </c>
      <c r="X9" s="7" t="s">
        <v>7348</v>
      </c>
      <c r="Y9" t="s">
        <v>3852</v>
      </c>
      <c r="Z9" s="16" t="s">
        <v>7240</v>
      </c>
      <c r="AA9" t="s">
        <v>1533</v>
      </c>
      <c r="AB9" s="10" t="s">
        <v>669</v>
      </c>
      <c r="AC9" t="s">
        <v>7698</v>
      </c>
      <c r="AD9" t="s">
        <v>3861</v>
      </c>
      <c r="AE9" t="s">
        <v>3852</v>
      </c>
      <c r="AF9" s="10" t="s">
        <v>669</v>
      </c>
      <c r="AG9" t="s">
        <v>685</v>
      </c>
      <c r="AH9" t="s">
        <v>4719</v>
      </c>
      <c r="AI9" t="s">
        <v>4301</v>
      </c>
      <c r="AJ9" t="s">
        <v>4302</v>
      </c>
      <c r="AK9" s="12" t="s">
        <v>5258</v>
      </c>
      <c r="AL9" t="s">
        <v>5934</v>
      </c>
      <c r="AM9" t="s">
        <v>1569</v>
      </c>
      <c r="AN9" t="s">
        <v>1570</v>
      </c>
      <c r="AO9" t="s">
        <v>7214</v>
      </c>
      <c r="AP9" t="s">
        <v>7698</v>
      </c>
      <c r="AQ9" t="s">
        <v>3861</v>
      </c>
    </row>
    <row r="10" spans="1:43" s="27" customFormat="1">
      <c r="A10" s="34">
        <v>2001</v>
      </c>
      <c r="B10" s="32" t="s">
        <v>1483</v>
      </c>
      <c r="C10" s="38" t="s">
        <v>2347</v>
      </c>
      <c r="D10" s="38" t="s">
        <v>3066</v>
      </c>
      <c r="E10" s="27" t="s">
        <v>9664</v>
      </c>
      <c r="F10" s="36" t="s">
        <v>9074</v>
      </c>
      <c r="G10" s="35" t="s">
        <v>4577</v>
      </c>
      <c r="H10" s="35" t="s">
        <v>7640</v>
      </c>
      <c r="I10" s="35" t="s">
        <v>7641</v>
      </c>
      <c r="J10" s="27" t="s">
        <v>7642</v>
      </c>
      <c r="K10" s="14" t="s">
        <v>1485</v>
      </c>
      <c r="L10" s="27" t="s">
        <v>3852</v>
      </c>
      <c r="M10" s="27" t="s">
        <v>4060</v>
      </c>
      <c r="N10" s="22" t="s">
        <v>3849</v>
      </c>
      <c r="O10" s="16" t="s">
        <v>4075</v>
      </c>
      <c r="P10" s="22" t="s">
        <v>5256</v>
      </c>
      <c r="Q10" s="7" t="s">
        <v>5843</v>
      </c>
      <c r="R10" t="s">
        <v>3988</v>
      </c>
      <c r="S10" t="s">
        <v>4923</v>
      </c>
      <c r="T10" s="14" t="s">
        <v>7079</v>
      </c>
      <c r="U10" s="7" t="s">
        <v>7699</v>
      </c>
      <c r="V10" s="14" t="s">
        <v>5256</v>
      </c>
      <c r="W10" t="s">
        <v>1483</v>
      </c>
      <c r="X10" s="16" t="s">
        <v>5844</v>
      </c>
      <c r="Y10" s="16" t="s">
        <v>9831</v>
      </c>
      <c r="Z10" s="33" t="s">
        <v>3862</v>
      </c>
      <c r="AA10" t="s">
        <v>348</v>
      </c>
      <c r="AB10" t="s">
        <v>347</v>
      </c>
      <c r="AC10" s="13" t="s">
        <v>1960</v>
      </c>
      <c r="AD10" t="s">
        <v>7698</v>
      </c>
      <c r="AE10" t="s">
        <v>3852</v>
      </c>
      <c r="AF10" t="s">
        <v>202</v>
      </c>
      <c r="AG10" s="16" t="s">
        <v>7241</v>
      </c>
      <c r="AH10" t="s">
        <v>6995</v>
      </c>
      <c r="AI10" s="37" t="s">
        <v>4078</v>
      </c>
      <c r="AJ10" t="s">
        <v>1931</v>
      </c>
      <c r="AK10" s="25" t="s">
        <v>7646</v>
      </c>
      <c r="AL10" t="s">
        <v>6995</v>
      </c>
      <c r="AM10" t="s">
        <v>1569</v>
      </c>
      <c r="AN10" t="s">
        <v>1518</v>
      </c>
      <c r="AO10" s="22" t="s">
        <v>3849</v>
      </c>
      <c r="AP10" t="s">
        <v>7213</v>
      </c>
      <c r="AQ10" s="10" t="s">
        <v>669</v>
      </c>
    </row>
    <row r="11" spans="1:43" s="27" customFormat="1">
      <c r="A11" s="34">
        <v>2000</v>
      </c>
      <c r="B11" s="15" t="s">
        <v>8985</v>
      </c>
      <c r="C11" s="38" t="s">
        <v>9074</v>
      </c>
      <c r="D11" s="38" t="s">
        <v>1963</v>
      </c>
      <c r="E11" s="7" t="s">
        <v>4059</v>
      </c>
      <c r="F11" s="25" t="s">
        <v>9498</v>
      </c>
      <c r="G11" s="35" t="s">
        <v>4055</v>
      </c>
      <c r="H11" s="35" t="s">
        <v>7640</v>
      </c>
      <c r="I11" s="35" t="s">
        <v>7641</v>
      </c>
      <c r="J11" s="27" t="s">
        <v>8983</v>
      </c>
      <c r="K11" s="14" t="s">
        <v>8991</v>
      </c>
      <c r="L11" s="27" t="s">
        <v>4061</v>
      </c>
      <c r="M11" s="27" t="s">
        <v>7252</v>
      </c>
      <c r="N11" s="16" t="s">
        <v>862</v>
      </c>
      <c r="O11" s="16" t="s">
        <v>862</v>
      </c>
      <c r="P11" s="16" t="s">
        <v>862</v>
      </c>
      <c r="Q11" t="s">
        <v>9503</v>
      </c>
      <c r="R11" t="s">
        <v>3617</v>
      </c>
      <c r="S11" t="s">
        <v>3988</v>
      </c>
      <c r="T11" s="7" t="s">
        <v>7348</v>
      </c>
      <c r="U11" t="s">
        <v>3852</v>
      </c>
      <c r="V11" t="s">
        <v>1483</v>
      </c>
      <c r="W11" s="14" t="s">
        <v>5087</v>
      </c>
      <c r="X11" t="s">
        <v>1541</v>
      </c>
      <c r="Y11" t="s">
        <v>7374</v>
      </c>
      <c r="AC11" t="s">
        <v>3852</v>
      </c>
      <c r="AD11" s="7" t="s">
        <v>7348</v>
      </c>
      <c r="AE11" t="s">
        <v>376</v>
      </c>
      <c r="AF11" t="s">
        <v>378</v>
      </c>
      <c r="AG11" s="7" t="s">
        <v>4545</v>
      </c>
      <c r="AH11" s="32" t="s">
        <v>8982</v>
      </c>
      <c r="AI11" s="36" t="s">
        <v>9074</v>
      </c>
      <c r="AJ11" s="16" t="s">
        <v>4925</v>
      </c>
      <c r="AK11" t="s">
        <v>3861</v>
      </c>
      <c r="AL11" t="s">
        <v>3988</v>
      </c>
      <c r="AM11" t="s">
        <v>5941</v>
      </c>
      <c r="AN11" t="s">
        <v>1571</v>
      </c>
      <c r="AO11" t="s">
        <v>1541</v>
      </c>
      <c r="AP11" t="s">
        <v>3852</v>
      </c>
      <c r="AQ11" t="s">
        <v>4645</v>
      </c>
    </row>
    <row r="12" spans="1:43" s="27" customFormat="1">
      <c r="A12" s="34">
        <v>1999</v>
      </c>
      <c r="B12" s="7" t="s">
        <v>9504</v>
      </c>
      <c r="C12" s="38" t="s">
        <v>5235</v>
      </c>
      <c r="D12" s="38" t="s">
        <v>7711</v>
      </c>
      <c r="E12" s="33" t="s">
        <v>7078</v>
      </c>
      <c r="F12" s="27" t="s">
        <v>9664</v>
      </c>
      <c r="G12" s="7" t="s">
        <v>9504</v>
      </c>
      <c r="H12" s="35" t="s">
        <v>7641</v>
      </c>
      <c r="I12" s="27" t="s">
        <v>695</v>
      </c>
      <c r="J12" s="27" t="s">
        <v>7643</v>
      </c>
      <c r="K12" s="27" t="s">
        <v>695</v>
      </c>
      <c r="L12" s="14" t="s">
        <v>8983</v>
      </c>
      <c r="M12" s="14" t="s">
        <v>4062</v>
      </c>
      <c r="N12" s="7" t="s">
        <v>1485</v>
      </c>
      <c r="O12" s="14" t="s">
        <v>7079</v>
      </c>
      <c r="P12" s="32" t="s">
        <v>3989</v>
      </c>
      <c r="Q12" t="s">
        <v>6921</v>
      </c>
      <c r="R12" t="s">
        <v>3911</v>
      </c>
      <c r="S12" s="25" t="s">
        <v>5241</v>
      </c>
      <c r="T12" s="22" t="s">
        <v>3849</v>
      </c>
      <c r="U12" t="s">
        <v>9816</v>
      </c>
      <c r="V12" s="7" t="s">
        <v>7348</v>
      </c>
      <c r="W12" s="16" t="s">
        <v>4926</v>
      </c>
      <c r="X12" s="25" t="s">
        <v>9804</v>
      </c>
      <c r="Y12" s="22" t="s">
        <v>3849</v>
      </c>
      <c r="Z12" s="10" t="s">
        <v>668</v>
      </c>
      <c r="AA12" t="s">
        <v>4854</v>
      </c>
      <c r="AB12" t="s">
        <v>9816</v>
      </c>
      <c r="AC12" t="s">
        <v>3852</v>
      </c>
      <c r="AD12" s="7" t="s">
        <v>7348</v>
      </c>
      <c r="AE12" s="7" t="s">
        <v>4545</v>
      </c>
      <c r="AF12" t="s">
        <v>4752</v>
      </c>
      <c r="AG12" t="s">
        <v>7176</v>
      </c>
      <c r="AH12" t="s">
        <v>377</v>
      </c>
      <c r="AI12" s="15" t="s">
        <v>1481</v>
      </c>
      <c r="AJ12" s="7" t="s">
        <v>3850</v>
      </c>
      <c r="AK12" t="s">
        <v>4752</v>
      </c>
      <c r="AL12" t="s">
        <v>1568</v>
      </c>
      <c r="AM12" t="s">
        <v>4159</v>
      </c>
      <c r="AN12" t="s">
        <v>6995</v>
      </c>
      <c r="AO12" t="s">
        <v>9816</v>
      </c>
      <c r="AP12" t="s">
        <v>3852</v>
      </c>
      <c r="AQ12" s="7" t="s">
        <v>7348</v>
      </c>
    </row>
    <row r="13" spans="1:43" s="27" customFormat="1">
      <c r="A13" s="34">
        <v>1998</v>
      </c>
      <c r="B13" s="33" t="s">
        <v>7078</v>
      </c>
      <c r="C13" s="38" t="s">
        <v>669</v>
      </c>
      <c r="D13" s="7" t="s">
        <v>9664</v>
      </c>
      <c r="E13" s="15" t="s">
        <v>8985</v>
      </c>
      <c r="F13" s="32" t="s">
        <v>1483</v>
      </c>
      <c r="G13" s="22" t="s">
        <v>3849</v>
      </c>
      <c r="H13" s="22" t="s">
        <v>1963</v>
      </c>
      <c r="I13" s="27" t="s">
        <v>8983</v>
      </c>
      <c r="J13" s="35" t="s">
        <v>7644</v>
      </c>
      <c r="K13" s="33" t="s">
        <v>9076</v>
      </c>
      <c r="L13" s="16" t="s">
        <v>5574</v>
      </c>
      <c r="M13" s="15" t="s">
        <v>4925</v>
      </c>
      <c r="N13" s="30" t="s">
        <v>3872</v>
      </c>
      <c r="O13" s="27" t="s">
        <v>10285</v>
      </c>
      <c r="P13" t="s">
        <v>4854</v>
      </c>
      <c r="Q13" t="s">
        <v>685</v>
      </c>
      <c r="R13" s="7" t="s">
        <v>7348</v>
      </c>
      <c r="S13" t="s">
        <v>3911</v>
      </c>
      <c r="T13" t="s">
        <v>3912</v>
      </c>
      <c r="U13" s="22" t="s">
        <v>3849</v>
      </c>
      <c r="V13" t="s">
        <v>1541</v>
      </c>
      <c r="W13" s="22" t="s">
        <v>9817</v>
      </c>
      <c r="X13" t="s">
        <v>9816</v>
      </c>
      <c r="Y13" s="14" t="s">
        <v>5257</v>
      </c>
      <c r="Z13" t="s">
        <v>4854</v>
      </c>
      <c r="AA13" s="7" t="s">
        <v>3859</v>
      </c>
      <c r="AB13" s="10" t="s">
        <v>1525</v>
      </c>
      <c r="AC13" t="s">
        <v>3852</v>
      </c>
      <c r="AD13" s="7" t="s">
        <v>7699</v>
      </c>
      <c r="AE13" t="s">
        <v>375</v>
      </c>
      <c r="AF13" t="s">
        <v>379</v>
      </c>
      <c r="AG13" t="s">
        <v>380</v>
      </c>
      <c r="AH13" t="s">
        <v>10127</v>
      </c>
      <c r="AI13" t="s">
        <v>1483</v>
      </c>
      <c r="AJ13" s="36" t="s">
        <v>4059</v>
      </c>
      <c r="AK13" t="s">
        <v>4303</v>
      </c>
      <c r="AL13" t="s">
        <v>1573</v>
      </c>
      <c r="AM13" t="s">
        <v>1574</v>
      </c>
      <c r="AN13" t="s">
        <v>1572</v>
      </c>
      <c r="AO13" t="s">
        <v>3852</v>
      </c>
      <c r="AP13" t="s">
        <v>4647</v>
      </c>
      <c r="AQ13" t="s">
        <v>7176</v>
      </c>
    </row>
    <row r="14" spans="1:43" s="27" customFormat="1">
      <c r="A14" s="34">
        <v>1997</v>
      </c>
      <c r="B14" s="33" t="s">
        <v>7078</v>
      </c>
      <c r="C14" s="38" t="s">
        <v>7711</v>
      </c>
      <c r="D14" s="38" t="s">
        <v>7650</v>
      </c>
      <c r="E14" s="47" t="s">
        <v>2347</v>
      </c>
      <c r="F14" s="35" t="s">
        <v>4793</v>
      </c>
      <c r="G14" s="16" t="s">
        <v>4058</v>
      </c>
      <c r="H14" s="7" t="s">
        <v>695</v>
      </c>
      <c r="I14" s="15" t="s">
        <v>8985</v>
      </c>
      <c r="J14" s="27" t="s">
        <v>9664</v>
      </c>
      <c r="K14" s="32" t="s">
        <v>1483</v>
      </c>
      <c r="L14" t="s">
        <v>697</v>
      </c>
      <c r="M14" t="s">
        <v>8986</v>
      </c>
      <c r="N14" s="32" t="s">
        <v>685</v>
      </c>
      <c r="O14" s="32" t="s">
        <v>727</v>
      </c>
      <c r="P14" s="12" t="s">
        <v>5258</v>
      </c>
      <c r="Q14" s="16" t="s">
        <v>2793</v>
      </c>
      <c r="R14" t="s">
        <v>980</v>
      </c>
      <c r="S14" t="s">
        <v>9503</v>
      </c>
      <c r="T14" s="14" t="s">
        <v>1958</v>
      </c>
      <c r="U14" s="22" t="s">
        <v>3849</v>
      </c>
      <c r="V14" s="16" t="s">
        <v>7369</v>
      </c>
      <c r="W14" s="22" t="s">
        <v>3849</v>
      </c>
      <c r="X14" t="s">
        <v>1541</v>
      </c>
      <c r="Y14" t="s">
        <v>1483</v>
      </c>
      <c r="Z14" s="10" t="s">
        <v>669</v>
      </c>
      <c r="AA14" s="12" t="s">
        <v>5258</v>
      </c>
      <c r="AB14" t="s">
        <v>346</v>
      </c>
      <c r="AF14" s="10" t="s">
        <v>668</v>
      </c>
      <c r="AG14" s="10" t="s">
        <v>669</v>
      </c>
      <c r="AH14" t="s">
        <v>1483</v>
      </c>
      <c r="AI14" s="7" t="s">
        <v>5729</v>
      </c>
      <c r="AJ14" s="7" t="s">
        <v>9664</v>
      </c>
      <c r="AK14" t="s">
        <v>4752</v>
      </c>
      <c r="AL14" t="s">
        <v>5934</v>
      </c>
      <c r="AM14" t="s">
        <v>1572</v>
      </c>
      <c r="AN14" t="s">
        <v>4159</v>
      </c>
      <c r="AO14" s="14" t="s">
        <v>1934</v>
      </c>
      <c r="AP14" t="s">
        <v>4646</v>
      </c>
      <c r="AQ14" t="s">
        <v>4854</v>
      </c>
    </row>
    <row r="15" spans="1:43" s="27" customFormat="1">
      <c r="A15" s="34">
        <v>1996</v>
      </c>
      <c r="B15" s="33" t="s">
        <v>7711</v>
      </c>
      <c r="C15" s="38" t="s">
        <v>7649</v>
      </c>
      <c r="D15" s="38" t="s">
        <v>714</v>
      </c>
      <c r="E15" s="35" t="s">
        <v>7712</v>
      </c>
      <c r="F15" s="33" t="s">
        <v>7078</v>
      </c>
      <c r="G15" s="35" t="s">
        <v>9497</v>
      </c>
      <c r="H15" s="7" t="s">
        <v>9504</v>
      </c>
      <c r="I15" s="33" t="s">
        <v>7711</v>
      </c>
      <c r="J15" s="14" t="s">
        <v>672</v>
      </c>
      <c r="K15" s="12" t="s">
        <v>1958</v>
      </c>
      <c r="L15" s="7" t="s">
        <v>7252</v>
      </c>
      <c r="M15" s="27" t="s">
        <v>5236</v>
      </c>
      <c r="N15" s="22" t="s">
        <v>3859</v>
      </c>
      <c r="O15" s="7" t="s">
        <v>1693</v>
      </c>
      <c r="P15" s="32" t="s">
        <v>685</v>
      </c>
      <c r="Q15" t="s">
        <v>685</v>
      </c>
      <c r="R15" t="s">
        <v>9507</v>
      </c>
      <c r="S15" t="s">
        <v>7167</v>
      </c>
      <c r="T15" s="10" t="s">
        <v>668</v>
      </c>
      <c r="U15" t="s">
        <v>9507</v>
      </c>
      <c r="V15" t="s">
        <v>681</v>
      </c>
      <c r="W15" s="14" t="s">
        <v>5260</v>
      </c>
      <c r="X15" t="s">
        <v>1541</v>
      </c>
      <c r="Y15" s="16" t="s">
        <v>7375</v>
      </c>
      <c r="Z15" t="s">
        <v>681</v>
      </c>
      <c r="AA15" s="10" t="s">
        <v>668</v>
      </c>
      <c r="AB15" t="s">
        <v>8986</v>
      </c>
      <c r="AC15" t="s">
        <v>1483</v>
      </c>
      <c r="AD15" s="10" t="s">
        <v>668</v>
      </c>
      <c r="AE15" t="s">
        <v>8986</v>
      </c>
      <c r="AF15" t="s">
        <v>1483</v>
      </c>
      <c r="AG15" s="7" t="s">
        <v>9504</v>
      </c>
      <c r="AH15" t="s">
        <v>4516</v>
      </c>
      <c r="AI15" t="s">
        <v>4751</v>
      </c>
      <c r="AJ15" t="s">
        <v>9505</v>
      </c>
      <c r="AK15" t="s">
        <v>697</v>
      </c>
      <c r="AL15" t="s">
        <v>4159</v>
      </c>
      <c r="AM15" t="s">
        <v>697</v>
      </c>
      <c r="AN15" t="s">
        <v>9505</v>
      </c>
      <c r="AO15" t="s">
        <v>4751</v>
      </c>
      <c r="AP15" s="10" t="s">
        <v>668</v>
      </c>
      <c r="AQ15" t="s">
        <v>1541</v>
      </c>
    </row>
    <row r="16" spans="1:43" s="27" customFormat="1">
      <c r="A16" s="34">
        <v>1995</v>
      </c>
      <c r="B16" s="33" t="s">
        <v>1964</v>
      </c>
      <c r="C16" s="38" t="s">
        <v>671</v>
      </c>
      <c r="D16" s="7" t="s">
        <v>9664</v>
      </c>
      <c r="E16" s="35" t="s">
        <v>7644</v>
      </c>
      <c r="F16" s="36" t="s">
        <v>9074</v>
      </c>
      <c r="G16" s="35" t="s">
        <v>7712</v>
      </c>
      <c r="H16" s="32" t="s">
        <v>6085</v>
      </c>
      <c r="I16" s="33" t="s">
        <v>9003</v>
      </c>
      <c r="J16" t="s">
        <v>7354</v>
      </c>
      <c r="K16" s="14" t="s">
        <v>7974</v>
      </c>
      <c r="L16" s="7" t="s">
        <v>7252</v>
      </c>
      <c r="M16" s="25" t="s">
        <v>6299</v>
      </c>
      <c r="N16" s="7" t="s">
        <v>1693</v>
      </c>
      <c r="O16" s="27" t="s">
        <v>5236</v>
      </c>
      <c r="P16" s="30" t="s">
        <v>7348</v>
      </c>
      <c r="Q16" t="s">
        <v>6312</v>
      </c>
      <c r="R16" s="7" t="s">
        <v>3275</v>
      </c>
      <c r="S16" t="s">
        <v>681</v>
      </c>
      <c r="T16" s="7" t="s">
        <v>7348</v>
      </c>
      <c r="U16" s="14" t="s">
        <v>5260</v>
      </c>
      <c r="V16" t="s">
        <v>1541</v>
      </c>
      <c r="W16" t="s">
        <v>1483</v>
      </c>
      <c r="X16" t="s">
        <v>9507</v>
      </c>
      <c r="Y16" t="s">
        <v>697</v>
      </c>
      <c r="Z16" t="s">
        <v>4516</v>
      </c>
      <c r="AA16" s="16" t="s">
        <v>1693</v>
      </c>
      <c r="AB16" s="14" t="s">
        <v>5260</v>
      </c>
      <c r="AC16" t="s">
        <v>9812</v>
      </c>
      <c r="AD16" s="7" t="s">
        <v>9666</v>
      </c>
      <c r="AE16" t="s">
        <v>1541</v>
      </c>
      <c r="AF16" t="s">
        <v>7176</v>
      </c>
      <c r="AG16" s="7" t="s">
        <v>9504</v>
      </c>
      <c r="AH16" t="s">
        <v>5236</v>
      </c>
      <c r="AI16" t="s">
        <v>7346</v>
      </c>
      <c r="AJ16" s="16" t="s">
        <v>4053</v>
      </c>
      <c r="AK16" s="36" t="s">
        <v>9074</v>
      </c>
      <c r="AO16" s="14" t="s">
        <v>1934</v>
      </c>
      <c r="AP16" t="s">
        <v>2974</v>
      </c>
      <c r="AQ16" s="10" t="s">
        <v>1525</v>
      </c>
    </row>
    <row r="17" spans="1:43" s="27" customFormat="1">
      <c r="A17" s="34">
        <v>1994</v>
      </c>
      <c r="B17" s="35" t="s">
        <v>9497</v>
      </c>
      <c r="C17" s="38" t="s">
        <v>9424</v>
      </c>
      <c r="D17" s="38" t="s">
        <v>7979</v>
      </c>
      <c r="E17" s="27" t="s">
        <v>9664</v>
      </c>
      <c r="F17" s="10" t="s">
        <v>4546</v>
      </c>
      <c r="G17" t="s">
        <v>2845</v>
      </c>
      <c r="H17" s="33" t="s">
        <v>7078</v>
      </c>
      <c r="I17" s="33" t="s">
        <v>8993</v>
      </c>
      <c r="J17" s="32" t="s">
        <v>4518</v>
      </c>
      <c r="K17" s="36" t="s">
        <v>714</v>
      </c>
      <c r="L17" t="s">
        <v>7979</v>
      </c>
      <c r="M17" s="25" t="s">
        <v>7967</v>
      </c>
      <c r="N17" s="30" t="s">
        <v>7348</v>
      </c>
      <c r="O17" t="s">
        <v>8986</v>
      </c>
      <c r="P17" t="s">
        <v>1278</v>
      </c>
      <c r="Q17" t="s">
        <v>1520</v>
      </c>
      <c r="R17" s="16" t="s">
        <v>2793</v>
      </c>
      <c r="S17" t="s">
        <v>2982</v>
      </c>
      <c r="T17" t="s">
        <v>2974</v>
      </c>
      <c r="U17" s="7" t="s">
        <v>7348</v>
      </c>
      <c r="V17" s="7" t="s">
        <v>9666</v>
      </c>
      <c r="W17" t="s">
        <v>8989</v>
      </c>
      <c r="X17" t="s">
        <v>7346</v>
      </c>
      <c r="Y17" t="s">
        <v>4516</v>
      </c>
      <c r="Z17" t="s">
        <v>6898</v>
      </c>
      <c r="AA17" s="5" t="s">
        <v>5322</v>
      </c>
      <c r="AB17" t="s">
        <v>7359</v>
      </c>
      <c r="AC17" s="10" t="s">
        <v>669</v>
      </c>
      <c r="AD17" t="s">
        <v>1483</v>
      </c>
      <c r="AE17" t="s">
        <v>7176</v>
      </c>
      <c r="AF17" s="10" t="s">
        <v>668</v>
      </c>
      <c r="AG17" s="10" t="s">
        <v>669</v>
      </c>
      <c r="AH17" t="s">
        <v>3926</v>
      </c>
      <c r="AI17" t="s">
        <v>7346</v>
      </c>
      <c r="AJ17" s="7" t="s">
        <v>3853</v>
      </c>
      <c r="AK17" t="s">
        <v>3925</v>
      </c>
      <c r="AL17" t="s">
        <v>4922</v>
      </c>
      <c r="AM17" s="25" t="s">
        <v>2784</v>
      </c>
      <c r="AN17" t="s">
        <v>1576</v>
      </c>
      <c r="AO17" t="s">
        <v>4516</v>
      </c>
      <c r="AP17" s="7" t="s">
        <v>5240</v>
      </c>
      <c r="AQ17" s="16" t="s">
        <v>1693</v>
      </c>
    </row>
    <row r="18" spans="1:43" s="27" customFormat="1">
      <c r="A18" s="34">
        <v>1993</v>
      </c>
      <c r="B18" s="35" t="s">
        <v>9497</v>
      </c>
      <c r="C18" s="38" t="s">
        <v>714</v>
      </c>
      <c r="D18" s="38" t="s">
        <v>672</v>
      </c>
      <c r="E18" s="27" t="s">
        <v>4749</v>
      </c>
      <c r="F18" s="36" t="s">
        <v>714</v>
      </c>
      <c r="G18" s="25" t="s">
        <v>1696</v>
      </c>
      <c r="H18" s="27" t="s">
        <v>4749</v>
      </c>
      <c r="I18" s="33" t="s">
        <v>9497</v>
      </c>
      <c r="J18" s="36" t="s">
        <v>7385</v>
      </c>
      <c r="K18" s="27" t="s">
        <v>5236</v>
      </c>
      <c r="L18" t="s">
        <v>7176</v>
      </c>
      <c r="M18" t="s">
        <v>1544</v>
      </c>
      <c r="N18" s="27" t="s">
        <v>5236</v>
      </c>
      <c r="O18" s="35" t="s">
        <v>4793</v>
      </c>
      <c r="P18" s="12" t="s">
        <v>7974</v>
      </c>
      <c r="Q18" t="s">
        <v>1544</v>
      </c>
      <c r="R18" t="s">
        <v>709</v>
      </c>
      <c r="S18" t="s">
        <v>1486</v>
      </c>
      <c r="T18" t="s">
        <v>7176</v>
      </c>
      <c r="U18" s="7" t="s">
        <v>9666</v>
      </c>
      <c r="V18" t="s">
        <v>4517</v>
      </c>
      <c r="W18" s="7" t="s">
        <v>7348</v>
      </c>
      <c r="X18" t="s">
        <v>8989</v>
      </c>
      <c r="Y18" s="14" t="s">
        <v>5260</v>
      </c>
      <c r="Z18" s="14" t="s">
        <v>1958</v>
      </c>
      <c r="AA18" t="s">
        <v>3861</v>
      </c>
      <c r="AB18" t="s">
        <v>6899</v>
      </c>
      <c r="AC18" t="s">
        <v>7176</v>
      </c>
      <c r="AD18" s="7" t="s">
        <v>9666</v>
      </c>
      <c r="AE18" t="s">
        <v>4516</v>
      </c>
      <c r="AF18" t="s">
        <v>7176</v>
      </c>
      <c r="AG18" t="s">
        <v>3927</v>
      </c>
      <c r="AH18" t="s">
        <v>980</v>
      </c>
      <c r="AI18" t="s">
        <v>1279</v>
      </c>
      <c r="AJ18" t="s">
        <v>4516</v>
      </c>
      <c r="AK18" t="s">
        <v>3924</v>
      </c>
      <c r="AL18" s="7" t="s">
        <v>3853</v>
      </c>
      <c r="AM18" s="7" t="s">
        <v>3135</v>
      </c>
      <c r="AN18" t="s">
        <v>1575</v>
      </c>
      <c r="AO18" t="s">
        <v>8988</v>
      </c>
      <c r="AP18" s="7" t="s">
        <v>7348</v>
      </c>
      <c r="AQ18" s="14" t="s">
        <v>1932</v>
      </c>
    </row>
    <row r="19" spans="1:43" s="27" customFormat="1">
      <c r="A19" s="34">
        <v>1992</v>
      </c>
      <c r="B19" s="33" t="s">
        <v>7650</v>
      </c>
      <c r="C19" s="38" t="s">
        <v>7651</v>
      </c>
      <c r="D19" s="38" t="s">
        <v>672</v>
      </c>
      <c r="E19" s="15" t="s">
        <v>8985</v>
      </c>
      <c r="F19" s="35" t="s">
        <v>4578</v>
      </c>
      <c r="G19" s="14" t="s">
        <v>672</v>
      </c>
      <c r="H19" s="32" t="s">
        <v>9497</v>
      </c>
      <c r="I19" t="s">
        <v>8985</v>
      </c>
      <c r="J19" s="36" t="s">
        <v>9004</v>
      </c>
      <c r="K19" s="7" t="s">
        <v>9491</v>
      </c>
      <c r="L19" t="s">
        <v>4516</v>
      </c>
      <c r="M19" s="7" t="s">
        <v>1694</v>
      </c>
      <c r="N19" s="30" t="s">
        <v>1279</v>
      </c>
      <c r="O19" s="14" t="s">
        <v>6116</v>
      </c>
      <c r="P19" s="15" t="s">
        <v>4922</v>
      </c>
      <c r="Q19" s="7" t="s">
        <v>7700</v>
      </c>
      <c r="R19" t="s">
        <v>9507</v>
      </c>
      <c r="S19" t="s">
        <v>3907</v>
      </c>
      <c r="T19" t="s">
        <v>9506</v>
      </c>
      <c r="U19" t="s">
        <v>4516</v>
      </c>
      <c r="V19" s="14" t="s">
        <v>5260</v>
      </c>
      <c r="W19" s="14" t="s">
        <v>5260</v>
      </c>
      <c r="X19" t="s">
        <v>4924</v>
      </c>
      <c r="Y19" t="s">
        <v>6924</v>
      </c>
      <c r="Z19" t="s">
        <v>6896</v>
      </c>
      <c r="AA19" t="s">
        <v>1863</v>
      </c>
      <c r="AB19" s="32" t="s">
        <v>727</v>
      </c>
      <c r="AC19" t="s">
        <v>8988</v>
      </c>
      <c r="AD19" t="s">
        <v>1931</v>
      </c>
      <c r="AE19" s="14" t="s">
        <v>5260</v>
      </c>
      <c r="AF19" t="s">
        <v>714</v>
      </c>
      <c r="AG19" t="s">
        <v>9818</v>
      </c>
      <c r="AH19" t="s">
        <v>8986</v>
      </c>
      <c r="AI19" t="s">
        <v>1534</v>
      </c>
      <c r="AJ19" t="s">
        <v>4304</v>
      </c>
      <c r="AK19" t="s">
        <v>3907</v>
      </c>
      <c r="AL19" t="s">
        <v>9506</v>
      </c>
      <c r="AM19" t="s">
        <v>4922</v>
      </c>
      <c r="AN19" s="7" t="s">
        <v>4546</v>
      </c>
      <c r="AO19" t="s">
        <v>8988</v>
      </c>
      <c r="AP19" s="10" t="s">
        <v>5238</v>
      </c>
      <c r="AQ19" t="s">
        <v>1519</v>
      </c>
    </row>
    <row r="20" spans="1:43" s="27" customFormat="1">
      <c r="A20" s="34">
        <v>1991</v>
      </c>
      <c r="B20" s="32" t="s">
        <v>7979</v>
      </c>
      <c r="C20" s="38" t="s">
        <v>7712</v>
      </c>
      <c r="D20" s="38" t="s">
        <v>671</v>
      </c>
      <c r="E20" s="36" t="s">
        <v>714</v>
      </c>
      <c r="F20" s="22" t="s">
        <v>1842</v>
      </c>
      <c r="G20" t="s">
        <v>9532</v>
      </c>
      <c r="H20" s="27" t="s">
        <v>4749</v>
      </c>
      <c r="I20" s="32" t="s">
        <v>3864</v>
      </c>
      <c r="J20" s="36" t="s">
        <v>7650</v>
      </c>
      <c r="K20" s="7" t="s">
        <v>9506</v>
      </c>
      <c r="L20" s="15" t="s">
        <v>8985</v>
      </c>
      <c r="M20" s="14" t="s">
        <v>8017</v>
      </c>
      <c r="N20" s="30" t="s">
        <v>5260</v>
      </c>
      <c r="O20" s="15" t="s">
        <v>4922</v>
      </c>
      <c r="P20" s="14" t="s">
        <v>1733</v>
      </c>
      <c r="Q20" t="s">
        <v>6924</v>
      </c>
      <c r="R20" t="s">
        <v>710</v>
      </c>
      <c r="S20" t="s">
        <v>9507</v>
      </c>
      <c r="T20" t="s">
        <v>3861</v>
      </c>
      <c r="U20" t="s">
        <v>4924</v>
      </c>
      <c r="V20" t="s">
        <v>9127</v>
      </c>
      <c r="W20" t="s">
        <v>1279</v>
      </c>
      <c r="X20" s="14" t="s">
        <v>5260</v>
      </c>
      <c r="Y20" s="7" t="s">
        <v>3135</v>
      </c>
      <c r="Z20" t="s">
        <v>4518</v>
      </c>
      <c r="AA20" s="47" t="s">
        <v>9424</v>
      </c>
      <c r="AB20" t="s">
        <v>6897</v>
      </c>
      <c r="AC20" t="s">
        <v>9770</v>
      </c>
      <c r="AD20" t="s">
        <v>6899</v>
      </c>
      <c r="AE20" t="s">
        <v>2845</v>
      </c>
      <c r="AF20" t="s">
        <v>381</v>
      </c>
      <c r="AG20" s="10" t="s">
        <v>9077</v>
      </c>
      <c r="AH20" s="14" t="s">
        <v>433</v>
      </c>
      <c r="AI20" t="s">
        <v>6897</v>
      </c>
      <c r="AJ20" t="s">
        <v>4305</v>
      </c>
      <c r="AK20" t="s">
        <v>3925</v>
      </c>
      <c r="AL20" t="s">
        <v>4922</v>
      </c>
      <c r="AM20" t="s">
        <v>6896</v>
      </c>
      <c r="AN20" s="10" t="s">
        <v>5238</v>
      </c>
      <c r="AO20" t="s">
        <v>7355</v>
      </c>
      <c r="AP20" t="s">
        <v>7346</v>
      </c>
      <c r="AQ20" s="7" t="s">
        <v>3275</v>
      </c>
    </row>
    <row r="21" spans="1:43" s="27" customFormat="1">
      <c r="A21" s="34">
        <v>1990</v>
      </c>
      <c r="B21" s="33" t="s">
        <v>7650</v>
      </c>
      <c r="C21" s="38" t="s">
        <v>671</v>
      </c>
      <c r="D21" s="38" t="s">
        <v>9489</v>
      </c>
      <c r="E21" s="25" t="s">
        <v>3282</v>
      </c>
      <c r="F21" s="25" t="s">
        <v>3429</v>
      </c>
      <c r="G21" s="15" t="s">
        <v>1957</v>
      </c>
      <c r="H21" s="32" t="s">
        <v>3065</v>
      </c>
      <c r="I21" s="7" t="s">
        <v>672</v>
      </c>
      <c r="J21" t="s">
        <v>8985</v>
      </c>
      <c r="K21" s="10" t="s">
        <v>5238</v>
      </c>
      <c r="L21" s="14" t="s">
        <v>7383</v>
      </c>
      <c r="M21" t="s">
        <v>1859</v>
      </c>
      <c r="N21" t="s">
        <v>8986</v>
      </c>
      <c r="O21" t="s">
        <v>6081</v>
      </c>
      <c r="P21" s="7" t="s">
        <v>7700</v>
      </c>
      <c r="Q21" s="33"/>
      <c r="R21" s="38"/>
      <c r="S21" s="38"/>
      <c r="T21" t="s">
        <v>8986</v>
      </c>
      <c r="U21" s="14" t="s">
        <v>1932</v>
      </c>
      <c r="V21" t="s">
        <v>7368</v>
      </c>
      <c r="W21" t="s">
        <v>4752</v>
      </c>
      <c r="X21" t="s">
        <v>8989</v>
      </c>
      <c r="Y21" t="s">
        <v>8986</v>
      </c>
      <c r="Z21" t="s">
        <v>1964</v>
      </c>
      <c r="AA21" t="s">
        <v>3907</v>
      </c>
      <c r="AB21" s="32" t="s">
        <v>7357</v>
      </c>
      <c r="AC21" t="s">
        <v>8988</v>
      </c>
      <c r="AD21" t="s">
        <v>7346</v>
      </c>
      <c r="AE21" t="s">
        <v>1964</v>
      </c>
      <c r="AF21" t="s">
        <v>382</v>
      </c>
      <c r="AG21" s="25" t="s">
        <v>3282</v>
      </c>
      <c r="AH21" t="s">
        <v>8986</v>
      </c>
      <c r="AI21" s="25" t="s">
        <v>1957</v>
      </c>
      <c r="AJ21" t="s">
        <v>1535</v>
      </c>
      <c r="AK21" s="35" t="s">
        <v>7712</v>
      </c>
      <c r="AL21" s="10" t="s">
        <v>5238</v>
      </c>
      <c r="AM21" t="s">
        <v>6896</v>
      </c>
      <c r="AN21" t="s">
        <v>4922</v>
      </c>
      <c r="AO21" t="s">
        <v>7346</v>
      </c>
      <c r="AP21" t="s">
        <v>4516</v>
      </c>
      <c r="AQ21" s="10" t="s">
        <v>5238</v>
      </c>
    </row>
    <row r="22" spans="1:43" s="27" customFormat="1">
      <c r="A22" s="34">
        <v>1989</v>
      </c>
      <c r="B22" s="32" t="s">
        <v>9489</v>
      </c>
      <c r="C22" s="7" t="s">
        <v>1858</v>
      </c>
      <c r="D22" s="38" t="s">
        <v>399</v>
      </c>
      <c r="E22" s="25" t="s">
        <v>718</v>
      </c>
      <c r="F22" s="25" t="s">
        <v>1957</v>
      </c>
      <c r="G22" s="35" t="s">
        <v>4939</v>
      </c>
      <c r="H22" s="36" t="s">
        <v>1966</v>
      </c>
      <c r="I22" s="33" t="s">
        <v>717</v>
      </c>
      <c r="J22" s="36" t="s">
        <v>9005</v>
      </c>
      <c r="K22" s="36" t="s">
        <v>1966</v>
      </c>
      <c r="L22" t="s">
        <v>8994</v>
      </c>
      <c r="M22" t="s">
        <v>4516</v>
      </c>
      <c r="N22" s="32" t="s">
        <v>4669</v>
      </c>
      <c r="O22" s="14" t="s">
        <v>3268</v>
      </c>
      <c r="P22" s="15" t="s">
        <v>4922</v>
      </c>
      <c r="Q22" s="32"/>
      <c r="R22" s="7"/>
      <c r="S22" s="38"/>
      <c r="T22" t="s">
        <v>4516</v>
      </c>
      <c r="U22" t="s">
        <v>1964</v>
      </c>
      <c r="V22" s="14" t="s">
        <v>3796</v>
      </c>
      <c r="W22" s="14" t="s">
        <v>5260</v>
      </c>
      <c r="X22" s="7" t="s">
        <v>7700</v>
      </c>
      <c r="Y22" t="s">
        <v>7376</v>
      </c>
      <c r="Z22" t="s">
        <v>4516</v>
      </c>
      <c r="AA22" s="25" t="s">
        <v>3282</v>
      </c>
      <c r="AB22" t="s">
        <v>7362</v>
      </c>
      <c r="AC22" t="s">
        <v>9770</v>
      </c>
      <c r="AD22" t="s">
        <v>8989</v>
      </c>
      <c r="AE22" s="7" t="s">
        <v>9664</v>
      </c>
      <c r="AF22" s="14" t="s">
        <v>8994</v>
      </c>
      <c r="AG22" t="s">
        <v>3928</v>
      </c>
      <c r="AH22" s="25" t="s">
        <v>7649</v>
      </c>
      <c r="AI22" t="s">
        <v>4306</v>
      </c>
      <c r="AJ22" t="s">
        <v>7353</v>
      </c>
      <c r="AK22" t="s">
        <v>4307</v>
      </c>
      <c r="AL22" t="s">
        <v>700</v>
      </c>
      <c r="AM22" s="10" t="s">
        <v>5238</v>
      </c>
      <c r="AN22" t="s">
        <v>6924</v>
      </c>
      <c r="AO22" t="s">
        <v>1279</v>
      </c>
      <c r="AP22" t="s">
        <v>6924</v>
      </c>
      <c r="AQ22" s="7" t="s">
        <v>8993</v>
      </c>
    </row>
    <row r="23" spans="1:43" s="27" customFormat="1">
      <c r="A23" s="34">
        <v>1988</v>
      </c>
      <c r="B23" s="32" t="s">
        <v>3863</v>
      </c>
      <c r="C23" s="38" t="s">
        <v>673</v>
      </c>
      <c r="D23" s="38" t="s">
        <v>3065</v>
      </c>
      <c r="E23" s="33" t="s">
        <v>7355</v>
      </c>
      <c r="F23" s="25" t="s">
        <v>740</v>
      </c>
      <c r="G23" s="25" t="s">
        <v>718</v>
      </c>
      <c r="H23" s="32" t="s">
        <v>392</v>
      </c>
      <c r="I23" s="33" t="s">
        <v>718</v>
      </c>
      <c r="J23" s="33" t="s">
        <v>9006</v>
      </c>
      <c r="K23" s="7" t="s">
        <v>9487</v>
      </c>
      <c r="L23" s="27" t="s">
        <v>5236</v>
      </c>
      <c r="M23" s="25" t="s">
        <v>3076</v>
      </c>
      <c r="N23" s="32" t="s">
        <v>4669</v>
      </c>
      <c r="O23" s="22" t="s">
        <v>1842</v>
      </c>
      <c r="P23" s="14" t="s">
        <v>5261</v>
      </c>
      <c r="Q23" s="32"/>
      <c r="R23" s="38"/>
      <c r="S23" s="38"/>
      <c r="T23" s="33" t="s">
        <v>7072</v>
      </c>
      <c r="U23" t="s">
        <v>8999</v>
      </c>
      <c r="V23" t="s">
        <v>8989</v>
      </c>
      <c r="W23" t="s">
        <v>3799</v>
      </c>
      <c r="X23" s="7" t="s">
        <v>6927</v>
      </c>
      <c r="Y23" t="s">
        <v>3916</v>
      </c>
      <c r="Z23" t="s">
        <v>1527</v>
      </c>
      <c r="AA23" t="s">
        <v>1279</v>
      </c>
      <c r="AB23" t="s">
        <v>6894</v>
      </c>
      <c r="AC23" s="7" t="s">
        <v>6927</v>
      </c>
      <c r="AD23" s="14" t="s">
        <v>1932</v>
      </c>
      <c r="AE23" t="s">
        <v>1279</v>
      </c>
      <c r="AF23" t="s">
        <v>384</v>
      </c>
      <c r="AG23" t="s">
        <v>1858</v>
      </c>
      <c r="AH23" s="10" t="s">
        <v>1967</v>
      </c>
      <c r="AI23" t="s">
        <v>4308</v>
      </c>
      <c r="AJ23" t="s">
        <v>4309</v>
      </c>
      <c r="AK23" s="28" t="s">
        <v>717</v>
      </c>
      <c r="AL23" t="s">
        <v>6924</v>
      </c>
      <c r="AM23" t="s">
        <v>700</v>
      </c>
      <c r="AN23" t="s">
        <v>203</v>
      </c>
      <c r="AO23" t="s">
        <v>8999</v>
      </c>
      <c r="AP23" t="s">
        <v>7355</v>
      </c>
      <c r="AQ23" s="33" t="s">
        <v>7072</v>
      </c>
    </row>
    <row r="24" spans="1:43" s="27" customFormat="1">
      <c r="A24" s="34">
        <v>1987</v>
      </c>
      <c r="B24" s="12" t="s">
        <v>5262</v>
      </c>
      <c r="C24" s="38" t="s">
        <v>1867</v>
      </c>
      <c r="D24" s="38" t="s">
        <v>2348</v>
      </c>
      <c r="E24" s="25" t="s">
        <v>718</v>
      </c>
      <c r="F24" s="25" t="s">
        <v>1696</v>
      </c>
      <c r="G24" s="35" t="s">
        <v>4939</v>
      </c>
      <c r="H24" s="32" t="s">
        <v>9489</v>
      </c>
      <c r="I24" s="32" t="s">
        <v>392</v>
      </c>
      <c r="J24" s="36" t="s">
        <v>9007</v>
      </c>
      <c r="K24" s="12" t="s">
        <v>5239</v>
      </c>
      <c r="L24" s="66" t="s">
        <v>3936</v>
      </c>
      <c r="M24" s="33" t="s">
        <v>9022</v>
      </c>
      <c r="N24" s="22" t="s">
        <v>1842</v>
      </c>
      <c r="O24" t="s">
        <v>2121</v>
      </c>
      <c r="P24" s="15" t="s">
        <v>4922</v>
      </c>
      <c r="Q24" s="12"/>
      <c r="R24" s="38"/>
      <c r="S24" s="38"/>
      <c r="T24" t="s">
        <v>8988</v>
      </c>
      <c r="U24" s="33" t="s">
        <v>7072</v>
      </c>
      <c r="V24" t="s">
        <v>1279</v>
      </c>
      <c r="W24" t="s">
        <v>4922</v>
      </c>
      <c r="X24" t="s">
        <v>8989</v>
      </c>
      <c r="Y24" t="s">
        <v>5236</v>
      </c>
      <c r="Z24" s="25" t="s">
        <v>1957</v>
      </c>
      <c r="AA24" t="s">
        <v>6895</v>
      </c>
      <c r="AB24" t="s">
        <v>4750</v>
      </c>
      <c r="AC24" s="7" t="s">
        <v>3854</v>
      </c>
      <c r="AD24" t="s">
        <v>213</v>
      </c>
      <c r="AE24" t="s">
        <v>374</v>
      </c>
      <c r="AF24" s="25" t="s">
        <v>1957</v>
      </c>
      <c r="AG24" t="s">
        <v>7397</v>
      </c>
      <c r="AH24" t="s">
        <v>383</v>
      </c>
      <c r="AI24" s="25" t="s">
        <v>1957</v>
      </c>
      <c r="AJ24" t="s">
        <v>382</v>
      </c>
      <c r="AK24" t="s">
        <v>4310</v>
      </c>
      <c r="AL24" t="s">
        <v>6924</v>
      </c>
      <c r="AM24" t="s">
        <v>3799</v>
      </c>
      <c r="AN24" t="s">
        <v>9129</v>
      </c>
      <c r="AO24" t="s">
        <v>1964</v>
      </c>
      <c r="AP24" t="s">
        <v>184</v>
      </c>
      <c r="AQ24" s="30" t="s">
        <v>637</v>
      </c>
    </row>
    <row r="25" spans="1:43" s="27" customFormat="1">
      <c r="A25" s="34">
        <v>1986</v>
      </c>
      <c r="B25" s="16" t="s">
        <v>862</v>
      </c>
      <c r="C25" s="16" t="s">
        <v>862</v>
      </c>
      <c r="D25" s="16" t="s">
        <v>862</v>
      </c>
      <c r="E25" s="14" t="s">
        <v>672</v>
      </c>
      <c r="F25" s="12" t="s">
        <v>7988</v>
      </c>
      <c r="G25" s="25" t="s">
        <v>4569</v>
      </c>
      <c r="H25" s="54" t="s">
        <v>392</v>
      </c>
      <c r="I25" s="22" t="s">
        <v>49</v>
      </c>
      <c r="J25" s="7" t="s">
        <v>672</v>
      </c>
      <c r="K25" s="36" t="s">
        <v>1966</v>
      </c>
      <c r="L25" t="s">
        <v>9001</v>
      </c>
      <c r="M25" s="14" t="s">
        <v>8016</v>
      </c>
      <c r="N25" s="16" t="s">
        <v>862</v>
      </c>
      <c r="O25" s="16" t="s">
        <v>862</v>
      </c>
      <c r="P25" s="16" t="s">
        <v>862</v>
      </c>
      <c r="Q25" s="32"/>
      <c r="R25" s="38"/>
      <c r="S25" s="38"/>
      <c r="T25" t="s">
        <v>7355</v>
      </c>
      <c r="U25" s="16" t="s">
        <v>1633</v>
      </c>
      <c r="V25" t="s">
        <v>6933</v>
      </c>
      <c r="W25" t="s">
        <v>4547</v>
      </c>
      <c r="X25" t="s">
        <v>3542</v>
      </c>
      <c r="Y25" t="s">
        <v>9129</v>
      </c>
      <c r="Z25" t="s">
        <v>1279</v>
      </c>
      <c r="AA25" t="s">
        <v>10619</v>
      </c>
      <c r="AB25" t="s">
        <v>3799</v>
      </c>
      <c r="AC25" s="25" t="s">
        <v>2510</v>
      </c>
      <c r="AD25" s="15" t="s">
        <v>1933</v>
      </c>
      <c r="AE25" t="s">
        <v>1626</v>
      </c>
      <c r="AF25" t="s">
        <v>7397</v>
      </c>
      <c r="AG25" s="7" t="s">
        <v>3856</v>
      </c>
      <c r="AH25" s="10" t="s">
        <v>1966</v>
      </c>
      <c r="AI25" s="28" t="s">
        <v>717</v>
      </c>
      <c r="AJ25" s="66" t="s">
        <v>3936</v>
      </c>
      <c r="AK25" t="s">
        <v>2418</v>
      </c>
      <c r="AL25" t="s">
        <v>1858</v>
      </c>
      <c r="AM25" t="s">
        <v>700</v>
      </c>
      <c r="AN25" t="s">
        <v>3799</v>
      </c>
      <c r="AO25" t="s">
        <v>7355</v>
      </c>
      <c r="AP25" s="33" t="s">
        <v>7072</v>
      </c>
      <c r="AQ25" t="s">
        <v>9770</v>
      </c>
    </row>
    <row r="26" spans="1:43" s="27" customFormat="1">
      <c r="A26" s="34">
        <v>1985</v>
      </c>
      <c r="B26" s="25" t="s">
        <v>718</v>
      </c>
      <c r="C26" s="7" t="s">
        <v>1698</v>
      </c>
      <c r="D26" s="38" t="s">
        <v>2349</v>
      </c>
      <c r="E26" s="22" t="s">
        <v>1842</v>
      </c>
      <c r="F26" s="35" t="s">
        <v>4579</v>
      </c>
      <c r="G26" s="25" t="s">
        <v>718</v>
      </c>
      <c r="H26" s="25" t="s">
        <v>1957</v>
      </c>
      <c r="I26" s="25" t="s">
        <v>7384</v>
      </c>
      <c r="J26" s="26" t="s">
        <v>4939</v>
      </c>
      <c r="K26" s="22" t="s">
        <v>1842</v>
      </c>
      <c r="L26" s="7" t="s">
        <v>673</v>
      </c>
      <c r="M26" s="32" t="s">
        <v>4669</v>
      </c>
      <c r="N26" s="30" t="s">
        <v>6086</v>
      </c>
      <c r="O26" t="s">
        <v>9132</v>
      </c>
      <c r="P26" s="31" t="s">
        <v>1736</v>
      </c>
      <c r="Q26" s="25"/>
      <c r="R26" s="7"/>
      <c r="S26" s="38"/>
      <c r="T26" t="s">
        <v>6930</v>
      </c>
      <c r="U26" s="16" t="s">
        <v>1633</v>
      </c>
      <c r="V26" t="s">
        <v>9815</v>
      </c>
      <c r="W26" t="s">
        <v>9002</v>
      </c>
      <c r="X26" t="s">
        <v>7183</v>
      </c>
      <c r="Y26" s="33" t="s">
        <v>7072</v>
      </c>
      <c r="Z26" t="s">
        <v>6924</v>
      </c>
      <c r="AA26" t="s">
        <v>1866</v>
      </c>
      <c r="AB26" t="s">
        <v>710</v>
      </c>
      <c r="AC26" t="s">
        <v>3542</v>
      </c>
      <c r="AD26" s="10" t="s">
        <v>1525</v>
      </c>
      <c r="AE26" s="16" t="s">
        <v>4426</v>
      </c>
      <c r="AF26" t="s">
        <v>385</v>
      </c>
      <c r="AG26" s="37" t="s">
        <v>6115</v>
      </c>
      <c r="AH26" s="10" t="s">
        <v>9018</v>
      </c>
      <c r="AI26" t="s">
        <v>7353</v>
      </c>
      <c r="AJ26" t="s">
        <v>4311</v>
      </c>
      <c r="AK26" t="s">
        <v>6089</v>
      </c>
      <c r="AL26" t="s">
        <v>6924</v>
      </c>
      <c r="AM26" t="s">
        <v>1576</v>
      </c>
      <c r="AN26" s="7" t="s">
        <v>7970</v>
      </c>
      <c r="AO26" s="25" t="s">
        <v>3076</v>
      </c>
      <c r="AP26" t="s">
        <v>8999</v>
      </c>
      <c r="AQ26" s="33" t="s">
        <v>7072</v>
      </c>
    </row>
    <row r="27" spans="1:43" s="27" customFormat="1">
      <c r="A27" s="34">
        <v>1984</v>
      </c>
      <c r="B27" s="27" t="s">
        <v>718</v>
      </c>
      <c r="C27" s="64" t="s">
        <v>7970</v>
      </c>
      <c r="D27" s="64" t="s">
        <v>4548</v>
      </c>
      <c r="E27" s="7" t="s">
        <v>743</v>
      </c>
      <c r="F27" s="27" t="s">
        <v>718</v>
      </c>
      <c r="G27" s="65" t="s">
        <v>6115</v>
      </c>
      <c r="H27" s="32" t="s">
        <v>4548</v>
      </c>
      <c r="I27" s="36" t="s">
        <v>1966</v>
      </c>
      <c r="J27" s="25" t="s">
        <v>7384</v>
      </c>
      <c r="K27" s="28" t="s">
        <v>1842</v>
      </c>
      <c r="L27" s="66" t="s">
        <v>672</v>
      </c>
      <c r="M27" s="27" t="s">
        <v>1858</v>
      </c>
      <c r="N27" s="30" t="s">
        <v>6087</v>
      </c>
      <c r="O27" s="65" t="s">
        <v>7355</v>
      </c>
      <c r="P27" s="67" t="s">
        <v>7352</v>
      </c>
      <c r="R27" s="64"/>
      <c r="S27" s="64"/>
      <c r="T27" t="s">
        <v>4547</v>
      </c>
      <c r="U27" s="33" t="s">
        <v>6091</v>
      </c>
      <c r="V27" s="32" t="s">
        <v>9813</v>
      </c>
      <c r="W27" s="32" t="s">
        <v>7364</v>
      </c>
      <c r="X27" t="s">
        <v>6086</v>
      </c>
      <c r="Y27" t="s">
        <v>7183</v>
      </c>
      <c r="Z27" s="32" t="s">
        <v>6893</v>
      </c>
      <c r="AA27" t="s">
        <v>4547</v>
      </c>
      <c r="AB27" s="12" t="s">
        <v>5262</v>
      </c>
      <c r="AC27" s="7" t="s">
        <v>6927</v>
      </c>
      <c r="AD27" t="s">
        <v>1626</v>
      </c>
      <c r="AE27" s="32" t="s">
        <v>3542</v>
      </c>
      <c r="AF27" t="s">
        <v>7249</v>
      </c>
      <c r="AG27" s="7" t="s">
        <v>6820</v>
      </c>
      <c r="AH27" t="s">
        <v>700</v>
      </c>
      <c r="AI27" s="32" t="s">
        <v>4312</v>
      </c>
      <c r="AJ27" s="22" t="s">
        <v>4088</v>
      </c>
      <c r="AK27" s="33" t="s">
        <v>7072</v>
      </c>
      <c r="AL27" s="32" t="s">
        <v>699</v>
      </c>
      <c r="AM27" s="32" t="s">
        <v>1858</v>
      </c>
      <c r="AN27" s="32" t="s">
        <v>1863</v>
      </c>
      <c r="AO27" s="33" t="s">
        <v>7072</v>
      </c>
      <c r="AP27" t="s">
        <v>6933</v>
      </c>
      <c r="AQ27" t="s">
        <v>213</v>
      </c>
    </row>
    <row r="28" spans="1:43" s="27" customFormat="1">
      <c r="A28" s="34">
        <v>1983</v>
      </c>
      <c r="B28" s="37" t="s">
        <v>9485</v>
      </c>
      <c r="C28" s="38" t="s">
        <v>9020</v>
      </c>
      <c r="D28" s="38" t="s">
        <v>7978</v>
      </c>
      <c r="E28" t="s">
        <v>7138</v>
      </c>
      <c r="F28" s="7" t="s">
        <v>743</v>
      </c>
      <c r="G28" s="35" t="s">
        <v>4580</v>
      </c>
      <c r="H28" s="32" t="s">
        <v>3864</v>
      </c>
      <c r="I28" s="33" t="s">
        <v>3866</v>
      </c>
      <c r="J28" s="33" t="s">
        <v>717</v>
      </c>
      <c r="K28" s="32" t="s">
        <v>4548</v>
      </c>
      <c r="L28" s="33" t="s">
        <v>6115</v>
      </c>
      <c r="M28" s="12" t="s">
        <v>7978</v>
      </c>
      <c r="N28" t="s">
        <v>4917</v>
      </c>
      <c r="O28" s="16" t="s">
        <v>3890</v>
      </c>
      <c r="P28" s="21" t="s">
        <v>1737</v>
      </c>
      <c r="Q28" s="37"/>
      <c r="R28" s="38"/>
      <c r="S28" s="38"/>
      <c r="T28" t="s">
        <v>213</v>
      </c>
      <c r="U28" s="14" t="s">
        <v>5260</v>
      </c>
      <c r="V28" t="s">
        <v>6090</v>
      </c>
      <c r="W28" t="s">
        <v>1626</v>
      </c>
      <c r="X28" t="s">
        <v>203</v>
      </c>
      <c r="Y28" s="16" t="s">
        <v>4120</v>
      </c>
      <c r="Z28" t="s">
        <v>7355</v>
      </c>
      <c r="AA28" t="s">
        <v>1858</v>
      </c>
      <c r="AB28" t="s">
        <v>4917</v>
      </c>
      <c r="AC28" t="s">
        <v>7180</v>
      </c>
      <c r="AD28" t="s">
        <v>7183</v>
      </c>
      <c r="AE28" s="14" t="s">
        <v>5260</v>
      </c>
      <c r="AF28" s="10" t="s">
        <v>9018</v>
      </c>
      <c r="AG28" s="32" t="s">
        <v>7357</v>
      </c>
      <c r="AH28" t="s">
        <v>7249</v>
      </c>
      <c r="AI28" t="s">
        <v>4313</v>
      </c>
      <c r="AJ28" t="s">
        <v>4314</v>
      </c>
      <c r="AK28" t="s">
        <v>7356</v>
      </c>
      <c r="AL28" t="s">
        <v>7356</v>
      </c>
      <c r="AM28" t="s">
        <v>1862</v>
      </c>
      <c r="AN28" s="7" t="s">
        <v>743</v>
      </c>
      <c r="AO28" t="s">
        <v>3428</v>
      </c>
      <c r="AP28" t="s">
        <v>6930</v>
      </c>
      <c r="AQ28" t="s">
        <v>1514</v>
      </c>
    </row>
    <row r="29" spans="1:43" s="27" customFormat="1">
      <c r="A29" s="34">
        <v>1982</v>
      </c>
      <c r="B29" s="37" t="s">
        <v>9485</v>
      </c>
      <c r="C29" s="38" t="s">
        <v>9081</v>
      </c>
      <c r="D29" s="7" t="s">
        <v>1858</v>
      </c>
      <c r="E29" t="s">
        <v>3864</v>
      </c>
      <c r="F29" s="35" t="s">
        <v>7352</v>
      </c>
      <c r="G29" t="s">
        <v>7652</v>
      </c>
      <c r="H29" s="32" t="s">
        <v>3866</v>
      </c>
      <c r="I29" s="33" t="s">
        <v>5242</v>
      </c>
      <c r="J29" s="43" t="s">
        <v>9008</v>
      </c>
      <c r="K29" s="32" t="s">
        <v>4548</v>
      </c>
      <c r="L29" s="14" t="s">
        <v>8015</v>
      </c>
      <c r="M29" s="27" t="s">
        <v>1858</v>
      </c>
      <c r="N29" s="32" t="s">
        <v>8999</v>
      </c>
      <c r="O29" s="7" t="s">
        <v>753</v>
      </c>
      <c r="P29" s="7" t="s">
        <v>722</v>
      </c>
      <c r="Q29" s="37"/>
      <c r="R29" s="38"/>
      <c r="S29" s="7"/>
      <c r="T29" t="s">
        <v>250</v>
      </c>
      <c r="U29" s="16" t="s">
        <v>1633</v>
      </c>
      <c r="V29" s="16" t="s">
        <v>4679</v>
      </c>
      <c r="W29" s="33" t="s">
        <v>7072</v>
      </c>
      <c r="X29" t="s">
        <v>4917</v>
      </c>
      <c r="Y29" t="s">
        <v>6930</v>
      </c>
      <c r="Z29" t="s">
        <v>9017</v>
      </c>
      <c r="AA29" t="s">
        <v>5263</v>
      </c>
      <c r="AB29" t="s">
        <v>204</v>
      </c>
      <c r="AC29" s="33" t="s">
        <v>7072</v>
      </c>
      <c r="AD29" t="s">
        <v>372</v>
      </c>
      <c r="AE29" s="5" t="s">
        <v>197</v>
      </c>
      <c r="AF29" s="22" t="s">
        <v>3913</v>
      </c>
      <c r="AG29" s="28" t="s">
        <v>9488</v>
      </c>
      <c r="AH29" s="14" t="s">
        <v>7383</v>
      </c>
      <c r="AI29" t="s">
        <v>4315</v>
      </c>
      <c r="AJ29" s="25" t="s">
        <v>1957</v>
      </c>
      <c r="AK29" t="s">
        <v>4316</v>
      </c>
      <c r="AL29" t="s">
        <v>699</v>
      </c>
      <c r="AM29" t="s">
        <v>7356</v>
      </c>
      <c r="AN29" s="7" t="s">
        <v>743</v>
      </c>
      <c r="AO29" s="33" t="s">
        <v>7072</v>
      </c>
      <c r="AP29" t="s">
        <v>10117</v>
      </c>
      <c r="AQ29" t="s">
        <v>6933</v>
      </c>
    </row>
    <row r="30" spans="1:43" s="27" customFormat="1">
      <c r="A30" s="34">
        <v>1981</v>
      </c>
      <c r="B30" s="15" t="s">
        <v>9020</v>
      </c>
      <c r="C30" s="38" t="s">
        <v>9018</v>
      </c>
      <c r="D30" s="38" t="s">
        <v>7970</v>
      </c>
      <c r="E30" s="15" t="s">
        <v>9020</v>
      </c>
      <c r="F30" s="25" t="s">
        <v>4566</v>
      </c>
      <c r="G30" s="37" t="s">
        <v>9485</v>
      </c>
      <c r="H30" s="32" t="s">
        <v>393</v>
      </c>
      <c r="I30" s="33" t="s">
        <v>3201</v>
      </c>
      <c r="J30" s="7" t="s">
        <v>9484</v>
      </c>
      <c r="K30" s="7" t="s">
        <v>9484</v>
      </c>
      <c r="L30" s="10" t="s">
        <v>2278</v>
      </c>
      <c r="M30" s="32" t="s">
        <v>7652</v>
      </c>
      <c r="N30" s="30" t="s">
        <v>6089</v>
      </c>
      <c r="O30" s="16" t="s">
        <v>3891</v>
      </c>
      <c r="P30" s="14" t="s">
        <v>1739</v>
      </c>
      <c r="Q30" s="15"/>
      <c r="R30" s="38"/>
      <c r="S30" s="38"/>
      <c r="T30" t="s">
        <v>6090</v>
      </c>
      <c r="U30" t="s">
        <v>215</v>
      </c>
      <c r="V30" t="s">
        <v>213</v>
      </c>
      <c r="W30" s="33" t="s">
        <v>7072</v>
      </c>
      <c r="X30" t="s">
        <v>6930</v>
      </c>
      <c r="Y30" s="16" t="s">
        <v>4679</v>
      </c>
      <c r="Z30" t="s">
        <v>213</v>
      </c>
      <c r="AA30" t="s">
        <v>10620</v>
      </c>
      <c r="AB30" t="s">
        <v>9774</v>
      </c>
      <c r="AC30" t="s">
        <v>373</v>
      </c>
      <c r="AD30" s="33" t="s">
        <v>7072</v>
      </c>
      <c r="AE30" t="s">
        <v>6930</v>
      </c>
      <c r="AF30" t="s">
        <v>7397</v>
      </c>
      <c r="AG30" t="s">
        <v>2988</v>
      </c>
      <c r="AH30" t="s">
        <v>2987</v>
      </c>
      <c r="AI30" t="s">
        <v>7356</v>
      </c>
      <c r="AJ30" t="s">
        <v>4317</v>
      </c>
      <c r="AK30" t="s">
        <v>4318</v>
      </c>
      <c r="AL30" t="s">
        <v>7356</v>
      </c>
      <c r="AM30" t="s">
        <v>1863</v>
      </c>
      <c r="AN30" t="s">
        <v>7360</v>
      </c>
      <c r="AO30" s="7" t="s">
        <v>7714</v>
      </c>
      <c r="AP30" t="s">
        <v>3428</v>
      </c>
      <c r="AQ30" s="33" t="s">
        <v>7072</v>
      </c>
    </row>
    <row r="31" spans="1:43" s="27" customFormat="1">
      <c r="A31" s="34">
        <v>1980</v>
      </c>
      <c r="B31" s="32" t="s">
        <v>3867</v>
      </c>
      <c r="C31" s="38" t="s">
        <v>675</v>
      </c>
      <c r="D31" s="7" t="s">
        <v>1858</v>
      </c>
      <c r="E31" s="15" t="s">
        <v>9020</v>
      </c>
      <c r="F31" s="27" t="s">
        <v>1858</v>
      </c>
      <c r="G31" s="7" t="s">
        <v>722</v>
      </c>
      <c r="H31" s="32" t="s">
        <v>4548</v>
      </c>
      <c r="I31" s="33" t="s">
        <v>9009</v>
      </c>
      <c r="J31" s="36" t="s">
        <v>9020</v>
      </c>
      <c r="K31" t="s">
        <v>6933</v>
      </c>
      <c r="L31" t="s">
        <v>4917</v>
      </c>
      <c r="M31" s="37" t="s">
        <v>9485</v>
      </c>
      <c r="N31" s="30" t="s">
        <v>9133</v>
      </c>
      <c r="O31" t="s">
        <v>4917</v>
      </c>
      <c r="P31" s="16" t="s">
        <v>1740</v>
      </c>
      <c r="Q31" s="32"/>
      <c r="R31" s="38"/>
      <c r="S31" s="7"/>
      <c r="T31" s="25" t="s">
        <v>9133</v>
      </c>
      <c r="U31" t="s">
        <v>6931</v>
      </c>
      <c r="V31" s="7" t="s">
        <v>6930</v>
      </c>
      <c r="W31" t="s">
        <v>4917</v>
      </c>
      <c r="X31" s="33" t="s">
        <v>7072</v>
      </c>
      <c r="Y31" t="s">
        <v>6930</v>
      </c>
      <c r="Z31" t="s">
        <v>6933</v>
      </c>
      <c r="AA31" t="s">
        <v>6931</v>
      </c>
      <c r="AB31" s="25" t="s">
        <v>9133</v>
      </c>
      <c r="AC31" s="16" t="s">
        <v>7370</v>
      </c>
      <c r="AD31" s="33" t="s">
        <v>7072</v>
      </c>
      <c r="AE31" t="s">
        <v>6930</v>
      </c>
      <c r="AF31" t="s">
        <v>2993</v>
      </c>
      <c r="AG31" s="28" t="s">
        <v>9482</v>
      </c>
      <c r="AH31" t="s">
        <v>7382</v>
      </c>
      <c r="AI31" t="s">
        <v>4319</v>
      </c>
      <c r="AJ31" s="7" t="s">
        <v>3201</v>
      </c>
      <c r="AK31" t="s">
        <v>4320</v>
      </c>
      <c r="AL31" s="7" t="s">
        <v>7970</v>
      </c>
      <c r="AM31" t="s">
        <v>7356</v>
      </c>
      <c r="AN31" t="s">
        <v>4917</v>
      </c>
      <c r="AO31" t="s">
        <v>8999</v>
      </c>
      <c r="AP31" s="33" t="s">
        <v>7072</v>
      </c>
      <c r="AQ31" t="s">
        <v>6930</v>
      </c>
    </row>
    <row r="32" spans="1:43" s="27" customFormat="1">
      <c r="A32" s="34">
        <v>1979</v>
      </c>
      <c r="B32" s="32" t="s">
        <v>7352</v>
      </c>
      <c r="C32" s="38" t="s">
        <v>9020</v>
      </c>
      <c r="D32" s="38" t="s">
        <v>717</v>
      </c>
      <c r="E32" s="15" t="s">
        <v>9020</v>
      </c>
      <c r="F32" s="25" t="s">
        <v>717</v>
      </c>
      <c r="G32" s="7" t="s">
        <v>9130</v>
      </c>
      <c r="H32" t="s">
        <v>7652</v>
      </c>
      <c r="I32" s="33" t="s">
        <v>717</v>
      </c>
      <c r="J32" s="36" t="s">
        <v>9010</v>
      </c>
      <c r="K32" t="s">
        <v>7652</v>
      </c>
      <c r="L32" s="33" t="s">
        <v>9022</v>
      </c>
      <c r="M32" s="7" t="s">
        <v>7714</v>
      </c>
      <c r="N32" s="30" t="s">
        <v>6090</v>
      </c>
      <c r="O32" t="s">
        <v>9136</v>
      </c>
      <c r="P32" t="s">
        <v>6931</v>
      </c>
      <c r="Q32" s="32"/>
      <c r="R32" s="38"/>
      <c r="S32" s="38"/>
      <c r="T32" s="25" t="s">
        <v>9133</v>
      </c>
      <c r="U32" t="s">
        <v>8923</v>
      </c>
      <c r="V32" t="s">
        <v>6932</v>
      </c>
      <c r="W32" t="s">
        <v>6933</v>
      </c>
      <c r="X32" t="s">
        <v>6931</v>
      </c>
      <c r="Y32" t="s">
        <v>9023</v>
      </c>
      <c r="Z32" t="s">
        <v>6930</v>
      </c>
      <c r="AA32" t="s">
        <v>6931</v>
      </c>
      <c r="AB32" t="s">
        <v>6933</v>
      </c>
      <c r="AC32" t="s">
        <v>4917</v>
      </c>
      <c r="AD32" s="25" t="s">
        <v>9133</v>
      </c>
      <c r="AE32" t="s">
        <v>6930</v>
      </c>
      <c r="AF32" s="7" t="s">
        <v>7970</v>
      </c>
      <c r="AG32" t="s">
        <v>7382</v>
      </c>
      <c r="AH32" t="s">
        <v>9138</v>
      </c>
      <c r="AI32" t="s">
        <v>8999</v>
      </c>
      <c r="AJ32" t="s">
        <v>10117</v>
      </c>
      <c r="AK32" s="7" t="s">
        <v>9478</v>
      </c>
      <c r="AL32" t="s">
        <v>699</v>
      </c>
      <c r="AM32" t="s">
        <v>4917</v>
      </c>
      <c r="AN32" t="s">
        <v>701</v>
      </c>
      <c r="AO32" t="s">
        <v>8999</v>
      </c>
      <c r="AP32" s="33" t="s">
        <v>7072</v>
      </c>
      <c r="AQ32" s="7" t="s">
        <v>7352</v>
      </c>
    </row>
    <row r="33" spans="1:43" s="27" customFormat="1">
      <c r="A33" s="34">
        <v>1978</v>
      </c>
      <c r="B33" s="32" t="s">
        <v>716</v>
      </c>
      <c r="C33" s="25" t="s">
        <v>8038</v>
      </c>
      <c r="D33" s="38" t="s">
        <v>9020</v>
      </c>
      <c r="E33" s="32" t="s">
        <v>716</v>
      </c>
      <c r="F33" s="15" t="s">
        <v>9020</v>
      </c>
      <c r="G33" t="s">
        <v>7653</v>
      </c>
      <c r="H33" s="10" t="s">
        <v>2278</v>
      </c>
      <c r="I33" s="33" t="s">
        <v>6300</v>
      </c>
      <c r="J33" s="36" t="s">
        <v>9011</v>
      </c>
      <c r="K33" s="7" t="s">
        <v>7714</v>
      </c>
      <c r="L33" s="7" t="s">
        <v>7076</v>
      </c>
      <c r="M33" s="7" t="s">
        <v>3801</v>
      </c>
      <c r="N33" s="30" t="s">
        <v>7072</v>
      </c>
      <c r="O33" s="37" t="s">
        <v>6091</v>
      </c>
      <c r="P33" s="7" t="s">
        <v>1352</v>
      </c>
      <c r="Q33" s="32"/>
      <c r="R33" s="25"/>
      <c r="S33" s="38"/>
      <c r="T33" t="s">
        <v>6933</v>
      </c>
      <c r="U33" s="16" t="s">
        <v>4120</v>
      </c>
      <c r="V33" s="16" t="s">
        <v>7370</v>
      </c>
      <c r="W33" t="s">
        <v>6088</v>
      </c>
      <c r="X33" t="s">
        <v>6932</v>
      </c>
      <c r="Y33" t="s">
        <v>8569</v>
      </c>
      <c r="Z33" t="s">
        <v>6933</v>
      </c>
      <c r="AA33" t="s">
        <v>8566</v>
      </c>
      <c r="AB33" t="s">
        <v>6892</v>
      </c>
      <c r="AC33" t="s">
        <v>371</v>
      </c>
      <c r="AD33" s="33" t="s">
        <v>7072</v>
      </c>
      <c r="AE33" t="s">
        <v>6932</v>
      </c>
      <c r="AF33" s="25" t="s">
        <v>3909</v>
      </c>
      <c r="AG33" t="s">
        <v>7356</v>
      </c>
      <c r="AH33" t="s">
        <v>2990</v>
      </c>
      <c r="AI33" s="16" t="s">
        <v>8454</v>
      </c>
      <c r="AJ33" s="7" t="s">
        <v>9478</v>
      </c>
      <c r="AK33" t="s">
        <v>4917</v>
      </c>
      <c r="AL33" t="s">
        <v>699</v>
      </c>
      <c r="AM33" t="s">
        <v>4917</v>
      </c>
      <c r="AN33" t="s">
        <v>3801</v>
      </c>
      <c r="AO33" t="s">
        <v>4917</v>
      </c>
      <c r="AP33" s="25" t="s">
        <v>9133</v>
      </c>
      <c r="AQ33" t="s">
        <v>6933</v>
      </c>
    </row>
    <row r="34" spans="1:43" s="27" customFormat="1">
      <c r="A34" s="34">
        <v>1977</v>
      </c>
      <c r="B34" s="32" t="s">
        <v>716</v>
      </c>
      <c r="C34" s="38" t="s">
        <v>9020</v>
      </c>
      <c r="D34" s="38" t="s">
        <v>4548</v>
      </c>
      <c r="E34" s="35" t="s">
        <v>4581</v>
      </c>
      <c r="F34" t="s">
        <v>721</v>
      </c>
      <c r="G34" s="37" t="s">
        <v>3939</v>
      </c>
      <c r="H34" s="7" t="s">
        <v>7715</v>
      </c>
      <c r="I34" s="32" t="s">
        <v>4548</v>
      </c>
      <c r="J34" s="43" t="s">
        <v>9012</v>
      </c>
      <c r="K34" s="7" t="s">
        <v>1697</v>
      </c>
      <c r="L34" s="10" t="s">
        <v>2278</v>
      </c>
      <c r="M34" s="25" t="s">
        <v>1843</v>
      </c>
      <c r="N34" s="30" t="s">
        <v>722</v>
      </c>
      <c r="O34" s="25" t="s">
        <v>719</v>
      </c>
      <c r="P34" s="14" t="s">
        <v>1738</v>
      </c>
      <c r="Q34" s="32"/>
      <c r="R34" s="38"/>
      <c r="S34" s="38"/>
      <c r="T34" s="7" t="s">
        <v>9026</v>
      </c>
      <c r="U34" t="s">
        <v>8999</v>
      </c>
      <c r="V34" s="33" t="s">
        <v>7072</v>
      </c>
      <c r="W34" t="s">
        <v>6932</v>
      </c>
      <c r="X34" t="s">
        <v>6931</v>
      </c>
      <c r="Y34" t="s">
        <v>6090</v>
      </c>
      <c r="Z34" s="7" t="s">
        <v>7352</v>
      </c>
      <c r="AA34" t="s">
        <v>8999</v>
      </c>
      <c r="AB34" t="s">
        <v>6932</v>
      </c>
      <c r="AC34" t="s">
        <v>8999</v>
      </c>
      <c r="AD34" s="7" t="s">
        <v>7352</v>
      </c>
      <c r="AE34" t="s">
        <v>6932</v>
      </c>
      <c r="AF34" s="7" t="s">
        <v>7970</v>
      </c>
      <c r="AG34" t="s">
        <v>1456</v>
      </c>
      <c r="AH34" t="s">
        <v>1457</v>
      </c>
      <c r="AI34" t="s">
        <v>2278</v>
      </c>
      <c r="AJ34" t="s">
        <v>9130</v>
      </c>
      <c r="AK34" t="s">
        <v>3910</v>
      </c>
      <c r="AL34" t="s">
        <v>699</v>
      </c>
      <c r="AM34" t="s">
        <v>701</v>
      </c>
      <c r="AN34" t="s">
        <v>9023</v>
      </c>
      <c r="AO34" t="s">
        <v>8999</v>
      </c>
      <c r="AP34" t="s">
        <v>8569</v>
      </c>
      <c r="AQ34" t="s">
        <v>371</v>
      </c>
    </row>
    <row r="35" spans="1:43" s="27" customFormat="1">
      <c r="A35" s="34">
        <v>1976</v>
      </c>
      <c r="B35" s="32" t="s">
        <v>3869</v>
      </c>
      <c r="C35" s="38" t="s">
        <v>3801</v>
      </c>
      <c r="D35" s="38" t="s">
        <v>721</v>
      </c>
      <c r="E35" s="37" t="s">
        <v>9014</v>
      </c>
      <c r="F35" s="25" t="s">
        <v>719</v>
      </c>
      <c r="G35" s="35" t="s">
        <v>8018</v>
      </c>
      <c r="H35" s="25" t="s">
        <v>1843</v>
      </c>
      <c r="I35" s="33" t="s">
        <v>7352</v>
      </c>
      <c r="J35" s="26" t="s">
        <v>3194</v>
      </c>
      <c r="K35" s="32" t="s">
        <v>716</v>
      </c>
      <c r="L35" s="25" t="s">
        <v>1843</v>
      </c>
      <c r="M35" s="35" t="s">
        <v>7352</v>
      </c>
      <c r="N35" s="30" t="s">
        <v>4133</v>
      </c>
      <c r="O35" s="7" t="s">
        <v>1352</v>
      </c>
      <c r="P35" s="14" t="s">
        <v>7984</v>
      </c>
      <c r="Q35" s="32"/>
      <c r="R35" s="38"/>
      <c r="S35" s="38"/>
      <c r="T35" t="s">
        <v>4914</v>
      </c>
      <c r="U35" t="s">
        <v>4917</v>
      </c>
      <c r="V35" s="33" t="s">
        <v>7072</v>
      </c>
      <c r="W35" t="s">
        <v>4133</v>
      </c>
      <c r="X35" t="s">
        <v>3883</v>
      </c>
      <c r="Y35" t="s">
        <v>250</v>
      </c>
      <c r="AC35" t="s">
        <v>370</v>
      </c>
      <c r="AD35" t="s">
        <v>9027</v>
      </c>
      <c r="AE35" t="s">
        <v>9775</v>
      </c>
      <c r="AF35" s="7" t="s">
        <v>7970</v>
      </c>
      <c r="AG35" t="s">
        <v>2278</v>
      </c>
      <c r="AH35" t="s">
        <v>1458</v>
      </c>
      <c r="AI35" t="s">
        <v>1548</v>
      </c>
      <c r="AJ35" t="s">
        <v>4321</v>
      </c>
      <c r="AK35" s="25" t="s">
        <v>4429</v>
      </c>
      <c r="AL35" t="s">
        <v>716</v>
      </c>
      <c r="AM35" t="s">
        <v>1548</v>
      </c>
      <c r="AN35" t="s">
        <v>701</v>
      </c>
      <c r="AO35" t="s">
        <v>4917</v>
      </c>
      <c r="AP35" s="7" t="s">
        <v>7352</v>
      </c>
      <c r="AQ35" t="s">
        <v>6933</v>
      </c>
    </row>
    <row r="36" spans="1:43" s="27" customFormat="1">
      <c r="A36" s="34">
        <v>1975</v>
      </c>
      <c r="B36" s="32" t="s">
        <v>3867</v>
      </c>
      <c r="C36" s="38" t="s">
        <v>721</v>
      </c>
      <c r="D36" s="38" t="s">
        <v>2350</v>
      </c>
      <c r="E36" s="25" t="s">
        <v>1843</v>
      </c>
      <c r="F36" s="32" t="s">
        <v>716</v>
      </c>
      <c r="G36" s="7" t="s">
        <v>676</v>
      </c>
      <c r="H36" s="32" t="s">
        <v>7653</v>
      </c>
      <c r="I36" s="10" t="s">
        <v>2278</v>
      </c>
      <c r="J36" s="36" t="s">
        <v>716</v>
      </c>
      <c r="K36" t="s">
        <v>1548</v>
      </c>
      <c r="L36" s="25" t="s">
        <v>1843</v>
      </c>
      <c r="M36" s="25" t="s">
        <v>719</v>
      </c>
      <c r="N36" t="s">
        <v>6931</v>
      </c>
      <c r="O36" t="s">
        <v>4133</v>
      </c>
      <c r="P36" s="35" t="s">
        <v>7352</v>
      </c>
      <c r="Q36" s="32"/>
      <c r="R36" s="38"/>
      <c r="S36" s="38"/>
      <c r="T36" t="s">
        <v>4917</v>
      </c>
      <c r="U36" t="s">
        <v>1352</v>
      </c>
      <c r="V36" t="s">
        <v>3883</v>
      </c>
      <c r="W36" s="7" t="s">
        <v>7352</v>
      </c>
      <c r="X36" t="s">
        <v>6935</v>
      </c>
      <c r="Y36" t="s">
        <v>3541</v>
      </c>
      <c r="AC36" t="s">
        <v>3910</v>
      </c>
      <c r="AD36" t="s">
        <v>9027</v>
      </c>
      <c r="AE36" t="s">
        <v>6931</v>
      </c>
      <c r="AF36" t="s">
        <v>2278</v>
      </c>
      <c r="AG36" s="38" t="s">
        <v>4548</v>
      </c>
      <c r="AH36" t="s">
        <v>675</v>
      </c>
      <c r="AI36" s="7" t="s">
        <v>5237</v>
      </c>
      <c r="AJ36" t="s">
        <v>2278</v>
      </c>
      <c r="AK36" t="s">
        <v>4322</v>
      </c>
      <c r="AL36" t="s">
        <v>1548</v>
      </c>
      <c r="AM36" t="s">
        <v>701</v>
      </c>
      <c r="AN36" t="s">
        <v>702</v>
      </c>
      <c r="AO36" s="16" t="s">
        <v>643</v>
      </c>
      <c r="AP36" s="25" t="s">
        <v>9797</v>
      </c>
      <c r="AQ36" t="s">
        <v>4648</v>
      </c>
    </row>
    <row r="37" spans="1:43" s="27" customFormat="1">
      <c r="A37" s="34">
        <v>1974</v>
      </c>
      <c r="B37" s="32" t="s">
        <v>3867</v>
      </c>
      <c r="C37" s="64" t="s">
        <v>721</v>
      </c>
      <c r="D37" s="64" t="s">
        <v>722</v>
      </c>
      <c r="E37" s="66" t="s">
        <v>720</v>
      </c>
      <c r="F37" s="32" t="s">
        <v>716</v>
      </c>
      <c r="G37" s="27" t="s">
        <v>1843</v>
      </c>
      <c r="H37" s="27" t="s">
        <v>7715</v>
      </c>
      <c r="I37" s="65" t="s">
        <v>9033</v>
      </c>
      <c r="J37" s="36" t="s">
        <v>9013</v>
      </c>
      <c r="K37" s="27" t="s">
        <v>719</v>
      </c>
      <c r="L37" s="27" t="s">
        <v>703</v>
      </c>
      <c r="M37" s="27" t="s">
        <v>1843</v>
      </c>
      <c r="N37" s="30" t="s">
        <v>7352</v>
      </c>
      <c r="O37" s="32" t="s">
        <v>6092</v>
      </c>
      <c r="P37" s="32" t="s">
        <v>6935</v>
      </c>
      <c r="Q37" s="32"/>
      <c r="R37" s="64"/>
      <c r="S37" s="64"/>
      <c r="T37" s="7" t="s">
        <v>7352</v>
      </c>
      <c r="U37" s="32" t="s">
        <v>4917</v>
      </c>
      <c r="V37" s="32" t="s">
        <v>703</v>
      </c>
      <c r="W37" s="32" t="s">
        <v>1352</v>
      </c>
      <c r="X37" t="s">
        <v>6092</v>
      </c>
      <c r="Y37" s="32" t="s">
        <v>8957</v>
      </c>
      <c r="Z37" s="32" t="s">
        <v>4917</v>
      </c>
      <c r="AA37" s="32" t="s">
        <v>3908</v>
      </c>
      <c r="AB37" s="32" t="s">
        <v>3194</v>
      </c>
      <c r="AC37" s="7" t="s">
        <v>7352</v>
      </c>
      <c r="AD37" s="32" t="s">
        <v>3908</v>
      </c>
      <c r="AE37" s="25" t="s">
        <v>9133</v>
      </c>
      <c r="AF37" s="7" t="s">
        <v>3201</v>
      </c>
      <c r="AG37" s="32" t="s">
        <v>1460</v>
      </c>
      <c r="AH37" s="32" t="s">
        <v>1461</v>
      </c>
      <c r="AI37" s="25" t="s">
        <v>4432</v>
      </c>
      <c r="AJ37" s="32" t="s">
        <v>4422</v>
      </c>
      <c r="AK37" s="32" t="s">
        <v>4808</v>
      </c>
      <c r="AL37" t="s">
        <v>1548</v>
      </c>
      <c r="AM37" s="32" t="s">
        <v>1577</v>
      </c>
      <c r="AN37" s="32" t="s">
        <v>1578</v>
      </c>
      <c r="AO37" s="32" t="s">
        <v>3908</v>
      </c>
      <c r="AP37" s="25" t="s">
        <v>4432</v>
      </c>
      <c r="AQ37" t="s">
        <v>4133</v>
      </c>
    </row>
    <row r="38" spans="1:43" s="27" customFormat="1">
      <c r="A38" s="34">
        <v>1973</v>
      </c>
      <c r="B38" s="32" t="s">
        <v>3867</v>
      </c>
      <c r="C38" s="64" t="s">
        <v>7352</v>
      </c>
      <c r="D38" s="64" t="s">
        <v>313</v>
      </c>
      <c r="E38" s="67" t="s">
        <v>8019</v>
      </c>
      <c r="F38" s="68" t="s">
        <v>313</v>
      </c>
      <c r="G38" s="67" t="s">
        <v>9014</v>
      </c>
      <c r="H38" s="32" t="s">
        <v>716</v>
      </c>
      <c r="I38" s="65" t="s">
        <v>3870</v>
      </c>
      <c r="J38" s="27" t="s">
        <v>7715</v>
      </c>
      <c r="K38" s="32" t="s">
        <v>9028</v>
      </c>
      <c r="L38" s="66" t="s">
        <v>8014</v>
      </c>
      <c r="M38" s="32" t="s">
        <v>716</v>
      </c>
      <c r="N38" s="30" t="s">
        <v>6092</v>
      </c>
      <c r="O38" s="27" t="s">
        <v>1352</v>
      </c>
      <c r="P38" s="67" t="s">
        <v>7352</v>
      </c>
      <c r="Q38" s="32"/>
      <c r="R38" s="64"/>
      <c r="S38" s="64"/>
      <c r="T38" t="s">
        <v>6935</v>
      </c>
      <c r="U38" s="16" t="s">
        <v>643</v>
      </c>
      <c r="V38" s="32" t="s">
        <v>3903</v>
      </c>
      <c r="W38" s="32" t="s">
        <v>4917</v>
      </c>
      <c r="X38" s="7" t="s">
        <v>7352</v>
      </c>
      <c r="Y38" s="32" t="s">
        <v>3908</v>
      </c>
      <c r="Z38" s="32" t="s">
        <v>3883</v>
      </c>
      <c r="AA38" t="s">
        <v>6092</v>
      </c>
      <c r="AB38" t="s">
        <v>9027</v>
      </c>
      <c r="AC38" s="32" t="s">
        <v>1352</v>
      </c>
      <c r="AD38" t="s">
        <v>4133</v>
      </c>
      <c r="AE38" t="s">
        <v>6931</v>
      </c>
      <c r="AF38" s="32" t="s">
        <v>703</v>
      </c>
      <c r="AG38" s="32" t="s">
        <v>701</v>
      </c>
      <c r="AH38" s="32" t="s">
        <v>1459</v>
      </c>
      <c r="AI38" s="7" t="s">
        <v>9026</v>
      </c>
      <c r="AJ38" s="32" t="s">
        <v>720</v>
      </c>
      <c r="AK38" s="32" t="s">
        <v>4323</v>
      </c>
      <c r="AL38" s="32" t="s">
        <v>703</v>
      </c>
      <c r="AM38" s="32" t="s">
        <v>1354</v>
      </c>
      <c r="AN38" s="32" t="s">
        <v>701</v>
      </c>
      <c r="AO38" t="s">
        <v>4133</v>
      </c>
      <c r="AP38" t="s">
        <v>6092</v>
      </c>
      <c r="AQ38" t="s">
        <v>6935</v>
      </c>
    </row>
    <row r="39" spans="1:43" s="27" customFormat="1">
      <c r="A39" s="34">
        <v>1972</v>
      </c>
      <c r="B39" s="27" t="s">
        <v>1843</v>
      </c>
      <c r="C39" s="64" t="s">
        <v>5237</v>
      </c>
      <c r="D39" s="64" t="s">
        <v>703</v>
      </c>
      <c r="E39" s="67" t="s">
        <v>8020</v>
      </c>
      <c r="F39" s="27" t="s">
        <v>703</v>
      </c>
      <c r="G39" s="27" t="s">
        <v>719</v>
      </c>
      <c r="H39" s="27" t="s">
        <v>703</v>
      </c>
      <c r="I39" s="66" t="s">
        <v>720</v>
      </c>
      <c r="J39" s="67" t="s">
        <v>9014</v>
      </c>
      <c r="K39" s="66" t="s">
        <v>10128</v>
      </c>
      <c r="L39" s="27" t="s">
        <v>703</v>
      </c>
      <c r="M39" s="66" t="s">
        <v>8013</v>
      </c>
      <c r="N39" s="67" t="s">
        <v>7352</v>
      </c>
      <c r="O39" s="27" t="s">
        <v>1352</v>
      </c>
      <c r="P39" s="32" t="s">
        <v>3881</v>
      </c>
      <c r="R39" s="64"/>
      <c r="S39" s="64"/>
      <c r="T39" s="7" t="s">
        <v>7352</v>
      </c>
      <c r="U39" t="s">
        <v>6092</v>
      </c>
      <c r="V39" s="16" t="s">
        <v>4849</v>
      </c>
      <c r="W39" s="32" t="s">
        <v>3881</v>
      </c>
      <c r="X39" s="16" t="s">
        <v>4157</v>
      </c>
      <c r="Y39" t="s">
        <v>9027</v>
      </c>
      <c r="Z39" s="45" t="s">
        <v>703</v>
      </c>
      <c r="AA39" s="45" t="s">
        <v>3883</v>
      </c>
      <c r="AB39" t="s">
        <v>6931</v>
      </c>
      <c r="AC39" t="s">
        <v>4133</v>
      </c>
      <c r="AD39" s="32" t="s">
        <v>4425</v>
      </c>
      <c r="AE39" s="32" t="s">
        <v>369</v>
      </c>
      <c r="AF39" s="14" t="s">
        <v>3773</v>
      </c>
      <c r="AG39" s="32" t="s">
        <v>9030</v>
      </c>
      <c r="AH39" s="32" t="s">
        <v>1463</v>
      </c>
      <c r="AI39" s="32" t="s">
        <v>1553</v>
      </c>
      <c r="AJ39" s="32" t="s">
        <v>1536</v>
      </c>
      <c r="AK39" s="32" t="s">
        <v>4879</v>
      </c>
      <c r="AL39" s="7" t="s">
        <v>9035</v>
      </c>
      <c r="AM39" s="32" t="s">
        <v>701</v>
      </c>
      <c r="AN39" s="25" t="s">
        <v>3909</v>
      </c>
      <c r="AO39" s="25" t="s">
        <v>4432</v>
      </c>
      <c r="AP39" s="7" t="s">
        <v>9026</v>
      </c>
      <c r="AQ39" s="7" t="s">
        <v>9034</v>
      </c>
    </row>
    <row r="40" spans="1:43" s="27" customFormat="1">
      <c r="A40" s="34">
        <v>1971</v>
      </c>
      <c r="B40" s="27" t="s">
        <v>703</v>
      </c>
      <c r="C40" s="64" t="s">
        <v>9062</v>
      </c>
      <c r="D40" s="64" t="s">
        <v>314</v>
      </c>
      <c r="E40" s="67" t="s">
        <v>7352</v>
      </c>
      <c r="F40" s="32" t="s">
        <v>9028</v>
      </c>
      <c r="G40" s="27" t="s">
        <v>703</v>
      </c>
      <c r="H40" s="32" t="s">
        <v>3938</v>
      </c>
      <c r="I40" s="65" t="s">
        <v>9015</v>
      </c>
      <c r="J40" s="27" t="s">
        <v>4915</v>
      </c>
      <c r="K40" s="27" t="s">
        <v>703</v>
      </c>
      <c r="L40" s="66" t="s">
        <v>8012</v>
      </c>
      <c r="M40" s="32" t="s">
        <v>3884</v>
      </c>
      <c r="N40" s="30" t="s">
        <v>9028</v>
      </c>
      <c r="O40" s="32" t="s">
        <v>4133</v>
      </c>
      <c r="P40" s="27" t="s">
        <v>9142</v>
      </c>
      <c r="R40" s="64"/>
      <c r="S40" s="64"/>
      <c r="T40" t="s">
        <v>6934</v>
      </c>
      <c r="U40" s="32" t="s">
        <v>185</v>
      </c>
      <c r="V40" t="s">
        <v>9027</v>
      </c>
      <c r="W40" s="32" t="s">
        <v>703</v>
      </c>
      <c r="X40" t="s">
        <v>5434</v>
      </c>
      <c r="Y40" s="32" t="s">
        <v>3883</v>
      </c>
      <c r="Z40" s="32" t="s">
        <v>3883</v>
      </c>
      <c r="AA40" s="32" t="s">
        <v>3881</v>
      </c>
      <c r="AB40" s="32" t="s">
        <v>6891</v>
      </c>
      <c r="AC40" t="s">
        <v>9027</v>
      </c>
      <c r="AD40" t="s">
        <v>6935</v>
      </c>
      <c r="AE40" s="32" t="s">
        <v>4425</v>
      </c>
      <c r="AF40" s="32" t="s">
        <v>7179</v>
      </c>
      <c r="AG40" s="32" t="s">
        <v>1462</v>
      </c>
      <c r="AH40" s="66" t="s">
        <v>10128</v>
      </c>
      <c r="AI40" s="32" t="s">
        <v>1554</v>
      </c>
      <c r="AJ40" s="32" t="s">
        <v>1555</v>
      </c>
      <c r="AK40" s="32" t="s">
        <v>1556</v>
      </c>
      <c r="AL40" s="32" t="s">
        <v>1354</v>
      </c>
      <c r="AM40" s="32" t="s">
        <v>701</v>
      </c>
      <c r="AN40" t="s">
        <v>9030</v>
      </c>
      <c r="AO40" t="s">
        <v>9027</v>
      </c>
      <c r="AP40" s="32" t="s">
        <v>3908</v>
      </c>
      <c r="AQ40" t="s">
        <v>6935</v>
      </c>
    </row>
    <row r="41" spans="1:43" s="27" customFormat="1">
      <c r="A41" s="34">
        <v>1970</v>
      </c>
      <c r="B41" s="27" t="s">
        <v>1843</v>
      </c>
      <c r="C41" s="64" t="s">
        <v>9062</v>
      </c>
      <c r="D41" s="64" t="s">
        <v>5237</v>
      </c>
      <c r="E41" s="64" t="s">
        <v>315</v>
      </c>
      <c r="F41" s="67" t="s">
        <v>7352</v>
      </c>
      <c r="G41" s="67" t="s">
        <v>8021</v>
      </c>
      <c r="H41" s="67" t="s">
        <v>7352</v>
      </c>
      <c r="I41" s="65" t="s">
        <v>1968</v>
      </c>
      <c r="J41" s="65" t="s">
        <v>1969</v>
      </c>
      <c r="K41" s="27" t="s">
        <v>725</v>
      </c>
      <c r="L41" s="66" t="s">
        <v>8011</v>
      </c>
      <c r="M41" s="66" t="s">
        <v>8010</v>
      </c>
      <c r="N41" s="30" t="s">
        <v>6093</v>
      </c>
      <c r="O41" s="32" t="s">
        <v>9141</v>
      </c>
      <c r="P41" s="16" t="s">
        <v>4849</v>
      </c>
      <c r="R41" s="64"/>
      <c r="S41" s="64"/>
      <c r="T41" t="s">
        <v>6934</v>
      </c>
      <c r="U41" s="25" t="s">
        <v>4432</v>
      </c>
      <c r="V41" s="32" t="s">
        <v>1352</v>
      </c>
      <c r="W41" s="32" t="s">
        <v>3881</v>
      </c>
      <c r="X41" s="32" t="s">
        <v>1352</v>
      </c>
      <c r="Y41" s="32" t="s">
        <v>3883</v>
      </c>
      <c r="Z41" t="s">
        <v>6935</v>
      </c>
      <c r="AA41" s="25" t="s">
        <v>9797</v>
      </c>
      <c r="AB41" t="s">
        <v>1348</v>
      </c>
      <c r="AC41" s="32" t="s">
        <v>1352</v>
      </c>
      <c r="AD41" s="32" t="s">
        <v>3883</v>
      </c>
      <c r="AE41" s="7" t="s">
        <v>9026</v>
      </c>
      <c r="AF41" s="32" t="s">
        <v>1463</v>
      </c>
      <c r="AG41" t="s">
        <v>9030</v>
      </c>
      <c r="AH41" s="25" t="s">
        <v>1843</v>
      </c>
      <c r="AI41" s="49" t="s">
        <v>8948</v>
      </c>
      <c r="AJ41" s="32" t="s">
        <v>1557</v>
      </c>
      <c r="AK41" s="32" t="s">
        <v>1558</v>
      </c>
      <c r="AL41" s="32" t="s">
        <v>720</v>
      </c>
      <c r="AM41" s="16" t="s">
        <v>4157</v>
      </c>
      <c r="AN41" s="32" t="s">
        <v>1354</v>
      </c>
      <c r="AO41" s="32" t="s">
        <v>3881</v>
      </c>
      <c r="AP41" s="32" t="s">
        <v>703</v>
      </c>
      <c r="AQ41" s="32" t="s">
        <v>3883</v>
      </c>
    </row>
    <row r="42" spans="1:43" s="27" customFormat="1">
      <c r="A42" s="34">
        <v>1969</v>
      </c>
      <c r="B42" s="67" t="s">
        <v>7352</v>
      </c>
      <c r="C42" s="64" t="s">
        <v>315</v>
      </c>
      <c r="D42" s="64" t="s">
        <v>316</v>
      </c>
      <c r="E42" s="65" t="s">
        <v>723</v>
      </c>
      <c r="F42" s="27" t="s">
        <v>7987</v>
      </c>
      <c r="G42" s="32" t="s">
        <v>7716</v>
      </c>
      <c r="H42" s="32" t="s">
        <v>719</v>
      </c>
      <c r="I42" s="67" t="s">
        <v>7352</v>
      </c>
      <c r="J42" s="27" t="s">
        <v>9142</v>
      </c>
      <c r="K42" s="32" t="s">
        <v>9028</v>
      </c>
      <c r="L42" s="32" t="s">
        <v>9034</v>
      </c>
      <c r="M42" s="66" t="s">
        <v>720</v>
      </c>
      <c r="N42" s="30" t="s">
        <v>6094</v>
      </c>
      <c r="O42" s="32" t="s">
        <v>4932</v>
      </c>
      <c r="P42" s="27" t="s">
        <v>1352</v>
      </c>
      <c r="Q42" s="67"/>
      <c r="R42" s="64"/>
      <c r="S42" s="64"/>
      <c r="T42" s="16" t="s">
        <v>6861</v>
      </c>
      <c r="U42" s="32" t="s">
        <v>2513</v>
      </c>
      <c r="V42" s="32" t="s">
        <v>3902</v>
      </c>
      <c r="W42" s="32" t="s">
        <v>1352</v>
      </c>
      <c r="X42" t="s">
        <v>6935</v>
      </c>
      <c r="Y42" s="7" t="s">
        <v>9034</v>
      </c>
      <c r="Z42" s="7" t="s">
        <v>9026</v>
      </c>
      <c r="AA42" s="16" t="s">
        <v>4157</v>
      </c>
      <c r="AB42" s="32" t="s">
        <v>10118</v>
      </c>
      <c r="AC42" s="32" t="s">
        <v>368</v>
      </c>
      <c r="AD42" s="7" t="s">
        <v>9034</v>
      </c>
      <c r="AE42" t="s">
        <v>9027</v>
      </c>
      <c r="AF42" s="32" t="s">
        <v>1464</v>
      </c>
      <c r="AG42" s="25" t="s">
        <v>10617</v>
      </c>
      <c r="AH42" s="32" t="s">
        <v>1465</v>
      </c>
      <c r="AI42" s="7" t="s">
        <v>719</v>
      </c>
      <c r="AJ42" s="32" t="s">
        <v>1559</v>
      </c>
      <c r="AK42" s="32" t="s">
        <v>1560</v>
      </c>
      <c r="AL42" s="32" t="s">
        <v>720</v>
      </c>
      <c r="AM42" s="32" t="s">
        <v>3802</v>
      </c>
      <c r="AN42" s="16" t="s">
        <v>4849</v>
      </c>
      <c r="AO42" s="7" t="s">
        <v>9026</v>
      </c>
      <c r="AP42" t="s">
        <v>223</v>
      </c>
      <c r="AQ42" t="s">
        <v>6093</v>
      </c>
    </row>
    <row r="43" spans="1:43" s="27" customFormat="1">
      <c r="A43" s="34">
        <v>1968</v>
      </c>
      <c r="B43" s="66" t="s">
        <v>720</v>
      </c>
      <c r="C43" s="32" t="s">
        <v>9043</v>
      </c>
      <c r="D43" s="16" t="s">
        <v>3942</v>
      </c>
      <c r="E43" s="67" t="s">
        <v>8022</v>
      </c>
      <c r="F43" s="27" t="s">
        <v>9469</v>
      </c>
      <c r="G43" s="66" t="s">
        <v>720</v>
      </c>
      <c r="H43" s="16" t="s">
        <v>679</v>
      </c>
      <c r="I43" s="65" t="s">
        <v>1844</v>
      </c>
      <c r="J43" s="65" t="s">
        <v>8947</v>
      </c>
      <c r="K43" s="66" t="s">
        <v>8009</v>
      </c>
      <c r="L43" s="68" t="s">
        <v>316</v>
      </c>
      <c r="M43" s="66" t="s">
        <v>720</v>
      </c>
      <c r="N43" s="27" t="s">
        <v>1352</v>
      </c>
      <c r="O43" s="32" t="s">
        <v>6935</v>
      </c>
      <c r="P43" s="32" t="s">
        <v>9034</v>
      </c>
      <c r="Q43" s="66"/>
      <c r="R43" s="32"/>
      <c r="S43" s="16"/>
      <c r="T43" s="32"/>
      <c r="U43" s="32"/>
      <c r="V43" s="32"/>
      <c r="W43" s="7" t="s">
        <v>9034</v>
      </c>
      <c r="X43" t="s">
        <v>6936</v>
      </c>
      <c r="Y43" s="32" t="s">
        <v>1352</v>
      </c>
      <c r="AC43" s="32" t="s">
        <v>366</v>
      </c>
      <c r="AD43" s="16" t="s">
        <v>1539</v>
      </c>
      <c r="AE43" s="32" t="s">
        <v>365</v>
      </c>
      <c r="AF43" s="32" t="s">
        <v>1467</v>
      </c>
      <c r="AG43" s="27" t="s">
        <v>1848</v>
      </c>
      <c r="AH43" s="32" t="s">
        <v>1468</v>
      </c>
      <c r="AI43" s="10" t="s">
        <v>7716</v>
      </c>
      <c r="AJ43" s="32" t="s">
        <v>1561</v>
      </c>
      <c r="AK43" s="32" t="s">
        <v>1562</v>
      </c>
      <c r="AL43" s="32" t="s">
        <v>3883</v>
      </c>
      <c r="AM43" s="32" t="s">
        <v>720</v>
      </c>
      <c r="AN43" s="32" t="s">
        <v>1354</v>
      </c>
      <c r="AO43" s="32" t="s">
        <v>703</v>
      </c>
      <c r="AP43" s="7" t="s">
        <v>9034</v>
      </c>
      <c r="AQ43" s="32" t="s">
        <v>3881</v>
      </c>
    </row>
    <row r="44" spans="1:43" s="27" customFormat="1">
      <c r="A44" s="34">
        <v>1967</v>
      </c>
      <c r="B44" s="32" t="s">
        <v>7716</v>
      </c>
      <c r="C44" s="64" t="s">
        <v>317</v>
      </c>
      <c r="D44" s="16" t="s">
        <v>679</v>
      </c>
      <c r="E44" s="27" t="s">
        <v>1848</v>
      </c>
      <c r="F44" s="27" t="s">
        <v>9469</v>
      </c>
      <c r="G44" s="67" t="s">
        <v>8023</v>
      </c>
      <c r="H44" s="32" t="s">
        <v>1970</v>
      </c>
      <c r="I44" s="65" t="s">
        <v>1971</v>
      </c>
      <c r="J44" s="43" t="s">
        <v>1972</v>
      </c>
      <c r="K44" s="64" t="s">
        <v>315</v>
      </c>
      <c r="L44" s="27" t="s">
        <v>724</v>
      </c>
      <c r="M44" s="27" t="s">
        <v>7987</v>
      </c>
      <c r="N44" s="30" t="s">
        <v>3881</v>
      </c>
      <c r="O44" s="27" t="s">
        <v>1352</v>
      </c>
      <c r="P44" s="32" t="s">
        <v>4913</v>
      </c>
      <c r="Q44" s="32"/>
      <c r="R44" s="64"/>
      <c r="S44" s="16"/>
      <c r="T44" t="s">
        <v>6093</v>
      </c>
      <c r="U44" s="7" t="s">
        <v>9034</v>
      </c>
      <c r="V44" s="25" t="s">
        <v>7977</v>
      </c>
      <c r="W44" s="32" t="s">
        <v>3881</v>
      </c>
      <c r="X44" t="s">
        <v>9027</v>
      </c>
      <c r="Y44" t="s">
        <v>4931</v>
      </c>
      <c r="Z44" t="s">
        <v>6936</v>
      </c>
      <c r="AA44" s="16" t="s">
        <v>6861</v>
      </c>
      <c r="AB44" s="32" t="s">
        <v>6890</v>
      </c>
      <c r="AC44" s="32" t="s">
        <v>367</v>
      </c>
      <c r="AD44" s="7" t="s">
        <v>9026</v>
      </c>
      <c r="AE44" s="32" t="s">
        <v>3425</v>
      </c>
      <c r="AF44" s="7" t="s">
        <v>9474</v>
      </c>
      <c r="AG44" s="32" t="s">
        <v>1466</v>
      </c>
      <c r="AH44" t="s">
        <v>7150</v>
      </c>
      <c r="AI44" s="7" t="s">
        <v>679</v>
      </c>
      <c r="AJ44" s="32" t="s">
        <v>1563</v>
      </c>
      <c r="AK44" s="32" t="s">
        <v>1564</v>
      </c>
      <c r="AL44" s="32" t="s">
        <v>3883</v>
      </c>
      <c r="AM44" s="32" t="s">
        <v>1579</v>
      </c>
      <c r="AN44" s="7" t="s">
        <v>4553</v>
      </c>
      <c r="AO44" s="32" t="s">
        <v>3881</v>
      </c>
      <c r="AP44" t="s">
        <v>6937</v>
      </c>
      <c r="AQ44" s="32" t="s">
        <v>4649</v>
      </c>
    </row>
    <row r="45" spans="1:43" s="27" customFormat="1">
      <c r="A45" s="34">
        <v>1966</v>
      </c>
      <c r="B45" s="32" t="s">
        <v>9045</v>
      </c>
      <c r="C45" s="64" t="s">
        <v>719</v>
      </c>
      <c r="D45" s="64" t="s">
        <v>703</v>
      </c>
      <c r="E45" s="65" t="s">
        <v>723</v>
      </c>
      <c r="F45" s="27" t="s">
        <v>1848</v>
      </c>
      <c r="G45" s="32" t="s">
        <v>9475</v>
      </c>
      <c r="H45" s="32" t="s">
        <v>9475</v>
      </c>
      <c r="I45" s="65" t="s">
        <v>1973</v>
      </c>
      <c r="J45" s="65" t="s">
        <v>4964</v>
      </c>
      <c r="K45" s="27" t="s">
        <v>5928</v>
      </c>
      <c r="L45" s="27" t="s">
        <v>719</v>
      </c>
      <c r="M45" s="27" t="s">
        <v>724</v>
      </c>
      <c r="N45" s="30" t="s">
        <v>3432</v>
      </c>
      <c r="O45" s="32" t="s">
        <v>9034</v>
      </c>
      <c r="P45" s="32" t="s">
        <v>7351</v>
      </c>
      <c r="Q45" s="32"/>
      <c r="R45" s="64"/>
      <c r="S45" s="64"/>
      <c r="T45" s="32" t="s">
        <v>3883</v>
      </c>
      <c r="U45" t="s">
        <v>220</v>
      </c>
      <c r="V45" t="s">
        <v>6935</v>
      </c>
      <c r="W45" s="7" t="s">
        <v>9034</v>
      </c>
      <c r="X45" s="25" t="s">
        <v>7977</v>
      </c>
      <c r="Y45" s="32" t="s">
        <v>1352</v>
      </c>
      <c r="Z45" s="32" t="s">
        <v>10115</v>
      </c>
      <c r="AA45" s="32" t="s">
        <v>3433</v>
      </c>
      <c r="AB45" t="s">
        <v>223</v>
      </c>
      <c r="AC45" s="7" t="s">
        <v>9034</v>
      </c>
      <c r="AD45" s="32" t="s">
        <v>3425</v>
      </c>
      <c r="AE45" s="32" t="s">
        <v>7436</v>
      </c>
      <c r="AI45" s="32" t="s">
        <v>1537</v>
      </c>
      <c r="AJ45" s="32" t="s">
        <v>7175</v>
      </c>
      <c r="AK45" s="32" t="s">
        <v>1538</v>
      </c>
      <c r="AL45" s="32" t="s">
        <v>704</v>
      </c>
      <c r="AM45" s="32" t="s">
        <v>3883</v>
      </c>
      <c r="AN45" s="32" t="s">
        <v>703</v>
      </c>
      <c r="AO45" s="32" t="s">
        <v>3881</v>
      </c>
      <c r="AP45" t="s">
        <v>6935</v>
      </c>
      <c r="AQ45" t="s">
        <v>3434</v>
      </c>
    </row>
    <row r="46" spans="1:43" s="27" customFormat="1">
      <c r="A46" s="34">
        <v>1965</v>
      </c>
      <c r="B46" s="32" t="s">
        <v>3943</v>
      </c>
      <c r="C46" s="64" t="s">
        <v>318</v>
      </c>
      <c r="D46" s="64" t="s">
        <v>397</v>
      </c>
      <c r="E46" s="65" t="s">
        <v>723</v>
      </c>
      <c r="F46" s="27" t="s">
        <v>7987</v>
      </c>
      <c r="G46" s="67" t="s">
        <v>8024</v>
      </c>
      <c r="H46" s="32" t="s">
        <v>4552</v>
      </c>
      <c r="I46" s="65" t="s">
        <v>4964</v>
      </c>
      <c r="J46" s="65" t="s">
        <v>9469</v>
      </c>
      <c r="K46" s="27" t="s">
        <v>1845</v>
      </c>
      <c r="L46" s="27" t="s">
        <v>1843</v>
      </c>
      <c r="M46" s="27" t="s">
        <v>7987</v>
      </c>
      <c r="N46" s="30" t="s">
        <v>3434</v>
      </c>
      <c r="O46" s="32" t="s">
        <v>3432</v>
      </c>
      <c r="P46" s="32" t="s">
        <v>1741</v>
      </c>
      <c r="Q46" s="32"/>
      <c r="R46" s="64"/>
      <c r="S46" s="64"/>
      <c r="T46" s="7" t="s">
        <v>9034</v>
      </c>
      <c r="U46" t="s">
        <v>6935</v>
      </c>
      <c r="V46" s="32" t="s">
        <v>7436</v>
      </c>
      <c r="W46" s="32" t="s">
        <v>3540</v>
      </c>
      <c r="X46" s="32" t="s">
        <v>3539</v>
      </c>
      <c r="Y46" s="32" t="s">
        <v>8575</v>
      </c>
      <c r="Z46" s="7" t="s">
        <v>725</v>
      </c>
      <c r="AA46" s="32" t="s">
        <v>1352</v>
      </c>
      <c r="AB46" s="32" t="s">
        <v>3881</v>
      </c>
      <c r="AC46" s="7" t="s">
        <v>9034</v>
      </c>
      <c r="AD46" t="s">
        <v>6935</v>
      </c>
      <c r="AE46" s="32" t="s">
        <v>3881</v>
      </c>
      <c r="AF46" s="32" t="s">
        <v>1469</v>
      </c>
      <c r="AG46" s="27" t="s">
        <v>1848</v>
      </c>
      <c r="AH46" s="7" t="s">
        <v>9035</v>
      </c>
      <c r="AI46" s="7" t="s">
        <v>1845</v>
      </c>
      <c r="AJ46" s="32" t="s">
        <v>1538</v>
      </c>
      <c r="AK46" s="32" t="s">
        <v>4805</v>
      </c>
      <c r="AL46" s="32" t="s">
        <v>704</v>
      </c>
      <c r="AM46" s="7" t="s">
        <v>725</v>
      </c>
      <c r="AN46" s="32" t="s">
        <v>3802</v>
      </c>
      <c r="AO46" s="32" t="s">
        <v>3881</v>
      </c>
      <c r="AP46" s="7" t="s">
        <v>9034</v>
      </c>
      <c r="AQ46" s="32" t="s">
        <v>3883</v>
      </c>
    </row>
    <row r="47" spans="1:43" s="27" customFormat="1">
      <c r="A47" s="34">
        <v>1964</v>
      </c>
      <c r="B47" s="14" t="s">
        <v>1846</v>
      </c>
      <c r="C47" s="64" t="s">
        <v>1674</v>
      </c>
      <c r="D47" s="64" t="s">
        <v>319</v>
      </c>
      <c r="E47" s="65" t="s">
        <v>723</v>
      </c>
      <c r="F47" s="32" t="s">
        <v>7338</v>
      </c>
      <c r="G47" s="7" t="s">
        <v>4430</v>
      </c>
      <c r="H47" s="32" t="s">
        <v>3946</v>
      </c>
      <c r="I47" s="65" t="s">
        <v>9469</v>
      </c>
      <c r="J47" s="27" t="s">
        <v>4959</v>
      </c>
      <c r="K47" s="66" t="s">
        <v>8008</v>
      </c>
      <c r="L47" s="32" t="s">
        <v>2346</v>
      </c>
      <c r="M47" s="16" t="s">
        <v>3945</v>
      </c>
      <c r="N47" s="30" t="s">
        <v>6083</v>
      </c>
      <c r="O47" s="32" t="s">
        <v>6935</v>
      </c>
      <c r="P47" s="30" t="s">
        <v>3435</v>
      </c>
      <c r="Q47" s="32"/>
      <c r="R47" s="64"/>
      <c r="S47" s="64"/>
      <c r="T47" t="s">
        <v>6936</v>
      </c>
      <c r="U47" s="25" t="s">
        <v>7977</v>
      </c>
      <c r="V47" t="s">
        <v>7401</v>
      </c>
      <c r="W47" t="s">
        <v>6935</v>
      </c>
      <c r="X47" t="s">
        <v>8452</v>
      </c>
      <c r="Y47" s="32" t="s">
        <v>8576</v>
      </c>
      <c r="Z47" s="25" t="s">
        <v>7977</v>
      </c>
      <c r="AA47" t="s">
        <v>6935</v>
      </c>
      <c r="AB47" s="30" t="s">
        <v>3435</v>
      </c>
      <c r="AC47" t="s">
        <v>6935</v>
      </c>
      <c r="AD47" t="s">
        <v>6936</v>
      </c>
      <c r="AE47" s="32" t="s">
        <v>3881</v>
      </c>
      <c r="AF47" s="14" t="s">
        <v>1846</v>
      </c>
      <c r="AG47" s="32" t="s">
        <v>1473</v>
      </c>
      <c r="AH47" s="32" t="s">
        <v>4234</v>
      </c>
      <c r="AI47" s="32" t="s">
        <v>1565</v>
      </c>
      <c r="AJ47" s="32" t="s">
        <v>1566</v>
      </c>
      <c r="AK47" s="32" t="s">
        <v>4806</v>
      </c>
      <c r="AL47" s="32" t="s">
        <v>7378</v>
      </c>
      <c r="AM47" s="7" t="s">
        <v>5947</v>
      </c>
      <c r="AN47" s="32" t="s">
        <v>1581</v>
      </c>
      <c r="AO47" s="32" t="s">
        <v>4650</v>
      </c>
      <c r="AP47" s="16" t="s">
        <v>3896</v>
      </c>
      <c r="AQ47" s="32" t="s">
        <v>3425</v>
      </c>
    </row>
    <row r="48" spans="1:43" s="27" customFormat="1">
      <c r="A48" s="34">
        <v>1963</v>
      </c>
      <c r="B48" s="32" t="s">
        <v>3948</v>
      </c>
      <c r="C48" s="64" t="s">
        <v>320</v>
      </c>
      <c r="D48" t="s">
        <v>7153</v>
      </c>
      <c r="E48" s="32" t="s">
        <v>9048</v>
      </c>
      <c r="F48" s="32" t="s">
        <v>9037</v>
      </c>
      <c r="G48" s="67" t="s">
        <v>7882</v>
      </c>
      <c r="H48" s="44" t="s">
        <v>1974</v>
      </c>
      <c r="I48" s="65" t="s">
        <v>1975</v>
      </c>
      <c r="J48" s="65" t="s">
        <v>1976</v>
      </c>
      <c r="K48" s="66" t="s">
        <v>8007</v>
      </c>
      <c r="L48" s="66" t="s">
        <v>8006</v>
      </c>
      <c r="M48" s="27" t="s">
        <v>1845</v>
      </c>
      <c r="N48" s="30" t="s">
        <v>3435</v>
      </c>
      <c r="O48" s="32" t="s">
        <v>4516</v>
      </c>
      <c r="P48" s="32" t="s">
        <v>1742</v>
      </c>
      <c r="Q48" s="32"/>
      <c r="R48" s="64"/>
      <c r="S48" s="64"/>
      <c r="T48" t="s">
        <v>4911</v>
      </c>
      <c r="U48" t="s">
        <v>3875</v>
      </c>
      <c r="V48" s="14" t="s">
        <v>3901</v>
      </c>
      <c r="W48" s="32"/>
      <c r="X48" s="32"/>
      <c r="Y48" s="32"/>
      <c r="Z48" s="27" t="s">
        <v>1848</v>
      </c>
      <c r="AA48" s="32" t="s">
        <v>656</v>
      </c>
      <c r="AB48" t="s">
        <v>3877</v>
      </c>
      <c r="AC48" t="s">
        <v>6935</v>
      </c>
      <c r="AD48" t="s">
        <v>6936</v>
      </c>
      <c r="AE48" t="s">
        <v>1348</v>
      </c>
      <c r="AF48" s="32" t="s">
        <v>1470</v>
      </c>
      <c r="AG48" s="32" t="s">
        <v>1471</v>
      </c>
      <c r="AH48" s="32" t="s">
        <v>1472</v>
      </c>
      <c r="AI48" s="32"/>
      <c r="AJ48" s="64"/>
      <c r="AK48" s="64"/>
      <c r="AL48" s="32" t="s">
        <v>3802</v>
      </c>
      <c r="AM48" t="s">
        <v>1350</v>
      </c>
      <c r="AN48" s="32" t="s">
        <v>1580</v>
      </c>
      <c r="AO48" t="s">
        <v>6935</v>
      </c>
      <c r="AP48" s="30" t="s">
        <v>3435</v>
      </c>
      <c r="AQ48" t="s">
        <v>6936</v>
      </c>
    </row>
    <row r="49" spans="1:43" s="27" customFormat="1">
      <c r="A49" s="34">
        <v>1962</v>
      </c>
      <c r="B49" s="32" t="s">
        <v>7985</v>
      </c>
      <c r="C49" s="64" t="s">
        <v>3053</v>
      </c>
      <c r="D49" s="64" t="s">
        <v>3054</v>
      </c>
      <c r="E49" s="67" t="s">
        <v>8025</v>
      </c>
      <c r="F49" s="67" t="s">
        <v>8026</v>
      </c>
      <c r="G49" s="27" t="s">
        <v>4962</v>
      </c>
      <c r="H49" s="44" t="s">
        <v>1974</v>
      </c>
      <c r="I49" s="65" t="s">
        <v>1975</v>
      </c>
      <c r="J49" s="27" t="s">
        <v>1977</v>
      </c>
      <c r="K49" s="32" t="s">
        <v>3679</v>
      </c>
      <c r="L49" s="66" t="s">
        <v>8005</v>
      </c>
      <c r="M49" s="65" t="s">
        <v>723</v>
      </c>
      <c r="N49" t="s">
        <v>1348</v>
      </c>
      <c r="O49" s="32" t="s">
        <v>4913</v>
      </c>
      <c r="P49" s="32" t="s">
        <v>3791</v>
      </c>
      <c r="Q49" s="32"/>
      <c r="R49" s="64"/>
      <c r="S49" s="64"/>
      <c r="T49" s="30" t="s">
        <v>3435</v>
      </c>
      <c r="U49" s="14" t="s">
        <v>3901</v>
      </c>
      <c r="V49" s="12" t="s">
        <v>3706</v>
      </c>
      <c r="W49" s="7" t="s">
        <v>6944</v>
      </c>
      <c r="X49" t="s">
        <v>6937</v>
      </c>
      <c r="Y49" t="s">
        <v>1348</v>
      </c>
      <c r="Z49" t="s">
        <v>3683</v>
      </c>
      <c r="AA49" s="32" t="s">
        <v>238</v>
      </c>
      <c r="AB49" s="16" t="s">
        <v>649</v>
      </c>
      <c r="AC49" t="s">
        <v>4930</v>
      </c>
      <c r="AD49" s="30" t="s">
        <v>3435</v>
      </c>
      <c r="AE49" t="s">
        <v>6936</v>
      </c>
      <c r="AF49" s="32" t="s">
        <v>4237</v>
      </c>
      <c r="AG49" s="32" t="s">
        <v>10034</v>
      </c>
      <c r="AH49" s="32" t="s">
        <v>4238</v>
      </c>
      <c r="AI49" s="32"/>
      <c r="AJ49" s="64"/>
      <c r="AK49" s="64"/>
      <c r="AL49" t="s">
        <v>1350</v>
      </c>
      <c r="AM49" s="32" t="s">
        <v>3015</v>
      </c>
      <c r="AN49" s="32" t="s">
        <v>1581</v>
      </c>
      <c r="AO49" s="25" t="s">
        <v>3906</v>
      </c>
      <c r="AP49" s="32" t="s">
        <v>238</v>
      </c>
      <c r="AQ49" t="s">
        <v>1348</v>
      </c>
    </row>
    <row r="50" spans="1:43" s="27" customFormat="1">
      <c r="A50" s="34">
        <v>1961</v>
      </c>
      <c r="B50" s="32" t="s">
        <v>1674</v>
      </c>
      <c r="C50" s="64" t="s">
        <v>5929</v>
      </c>
      <c r="D50" s="64" t="s">
        <v>3055</v>
      </c>
      <c r="E50" s="32" t="s">
        <v>1674</v>
      </c>
      <c r="F50" s="27" t="s">
        <v>4959</v>
      </c>
      <c r="G50" s="16" t="s">
        <v>7336</v>
      </c>
      <c r="H50" s="32" t="s">
        <v>4136</v>
      </c>
      <c r="I50" s="65" t="s">
        <v>1978</v>
      </c>
      <c r="J50" s="65" t="s">
        <v>1979</v>
      </c>
      <c r="N50" s="30" t="s">
        <v>3436</v>
      </c>
      <c r="O50" s="32" t="s">
        <v>3683</v>
      </c>
      <c r="P50" s="27" t="s">
        <v>8467</v>
      </c>
      <c r="Q50" s="32"/>
      <c r="R50" s="64"/>
      <c r="S50" s="64"/>
      <c r="T50" s="32"/>
      <c r="U50" s="32"/>
      <c r="V50" s="32"/>
      <c r="W50" s="16" t="s">
        <v>1539</v>
      </c>
      <c r="X50" s="32" t="s">
        <v>3422</v>
      </c>
      <c r="Y50" t="s">
        <v>6939</v>
      </c>
      <c r="Z50" t="s">
        <v>3434</v>
      </c>
      <c r="AA50" s="30" t="s">
        <v>3435</v>
      </c>
      <c r="AB50" t="s">
        <v>3875</v>
      </c>
      <c r="AC50" t="s">
        <v>6938</v>
      </c>
      <c r="AD50" s="16" t="s">
        <v>1539</v>
      </c>
      <c r="AE50" t="s">
        <v>3683</v>
      </c>
      <c r="AF50" s="32" t="s">
        <v>4235</v>
      </c>
      <c r="AG50" t="s">
        <v>252</v>
      </c>
      <c r="AH50" s="32" t="s">
        <v>4236</v>
      </c>
      <c r="AI50" s="32"/>
      <c r="AJ50" s="64"/>
      <c r="AK50" s="64"/>
      <c r="AL50" s="32" t="s">
        <v>704</v>
      </c>
      <c r="AM50" s="32" t="s">
        <v>1582</v>
      </c>
      <c r="AN50" s="32" t="s">
        <v>2497</v>
      </c>
      <c r="AO50" s="7" t="s">
        <v>4552</v>
      </c>
      <c r="AP50" s="32" t="s">
        <v>4651</v>
      </c>
      <c r="AQ50" s="7" t="s">
        <v>6944</v>
      </c>
    </row>
    <row r="51" spans="1:43" s="27" customFormat="1">
      <c r="A51" s="34">
        <v>1960</v>
      </c>
      <c r="B51" s="16" t="s">
        <v>862</v>
      </c>
      <c r="C51" s="16" t="s">
        <v>862</v>
      </c>
      <c r="D51" s="16" t="s">
        <v>862</v>
      </c>
      <c r="E51" s="67" t="s">
        <v>8027</v>
      </c>
      <c r="F51" s="67" t="s">
        <v>8028</v>
      </c>
      <c r="G51" s="28" t="s">
        <v>4961</v>
      </c>
      <c r="H51" s="44" t="s">
        <v>1974</v>
      </c>
      <c r="I51" s="65" t="s">
        <v>3664</v>
      </c>
      <c r="J51" s="65" t="s">
        <v>1980</v>
      </c>
      <c r="N51" s="30" t="s">
        <v>4912</v>
      </c>
      <c r="O51" s="32" t="s">
        <v>3877</v>
      </c>
      <c r="P51" s="32" t="s">
        <v>4044</v>
      </c>
      <c r="Q51" s="32"/>
      <c r="R51" s="64"/>
      <c r="S51" s="64"/>
      <c r="T51" s="32"/>
      <c r="U51" s="32"/>
      <c r="V51" s="32"/>
      <c r="W51" t="s">
        <v>4911</v>
      </c>
      <c r="X51" s="32" t="s">
        <v>3538</v>
      </c>
      <c r="Y51" s="32" t="s">
        <v>3422</v>
      </c>
      <c r="Z51" t="s">
        <v>8452</v>
      </c>
      <c r="AA51" s="32" t="s">
        <v>2497</v>
      </c>
      <c r="AB51" s="25" t="s">
        <v>3904</v>
      </c>
      <c r="AC51" s="7" t="s">
        <v>6944</v>
      </c>
      <c r="AD51" s="7" t="s">
        <v>8579</v>
      </c>
      <c r="AE51" t="s">
        <v>4911</v>
      </c>
      <c r="AF51" s="32" t="s">
        <v>4801</v>
      </c>
      <c r="AG51" s="32" t="s">
        <v>4239</v>
      </c>
      <c r="AH51" s="32" t="s">
        <v>3802</v>
      </c>
      <c r="AI51" s="32"/>
      <c r="AJ51" s="64"/>
      <c r="AK51" s="64"/>
      <c r="AL51" t="s">
        <v>4911</v>
      </c>
      <c r="AM51" s="32" t="s">
        <v>1583</v>
      </c>
      <c r="AN51" s="25" t="s">
        <v>4509</v>
      </c>
      <c r="AO51" t="s">
        <v>6938</v>
      </c>
      <c r="AP51" s="32" t="s">
        <v>3535</v>
      </c>
      <c r="AQ51" t="s">
        <v>3683</v>
      </c>
    </row>
    <row r="52" spans="1:43" s="27" customFormat="1">
      <c r="A52" s="34">
        <v>1959</v>
      </c>
      <c r="B52" s="32" t="s">
        <v>9041</v>
      </c>
      <c r="C52" s="64" t="s">
        <v>6465</v>
      </c>
      <c r="D52" s="64" t="s">
        <v>3056</v>
      </c>
      <c r="E52" s="32" t="s">
        <v>7338</v>
      </c>
      <c r="F52" s="67" t="s">
        <v>8029</v>
      </c>
      <c r="G52" s="67" t="s">
        <v>8030</v>
      </c>
      <c r="H52" s="32" t="s">
        <v>4138</v>
      </c>
      <c r="I52" s="69" t="s">
        <v>1981</v>
      </c>
      <c r="J52" s="65" t="s">
        <v>1982</v>
      </c>
      <c r="N52" s="30" t="s">
        <v>3437</v>
      </c>
      <c r="O52" s="32" t="s">
        <v>3877</v>
      </c>
      <c r="P52" t="s">
        <v>6945</v>
      </c>
      <c r="Q52" s="32"/>
      <c r="R52" s="64"/>
      <c r="S52" s="64"/>
      <c r="T52" s="32"/>
      <c r="U52" s="32"/>
      <c r="V52" s="32"/>
      <c r="W52" s="25" t="s">
        <v>8951</v>
      </c>
      <c r="X52" s="7" t="s">
        <v>6944</v>
      </c>
      <c r="Y52" s="32" t="s">
        <v>8574</v>
      </c>
      <c r="Z52" s="16" t="s">
        <v>253</v>
      </c>
      <c r="AA52" s="30" t="s">
        <v>3437</v>
      </c>
      <c r="AB52" s="32" t="s">
        <v>8574</v>
      </c>
      <c r="AC52" s="32" t="s">
        <v>3535</v>
      </c>
      <c r="AD52" s="16" t="s">
        <v>7435</v>
      </c>
      <c r="AE52" s="14" t="s">
        <v>4860</v>
      </c>
      <c r="AF52" t="s">
        <v>7336</v>
      </c>
      <c r="AG52" s="32" t="s">
        <v>4236</v>
      </c>
      <c r="AH52" s="7" t="s">
        <v>7659</v>
      </c>
      <c r="AI52" s="32"/>
      <c r="AJ52" s="64"/>
      <c r="AK52" s="64"/>
      <c r="AL52" s="32" t="s">
        <v>2497</v>
      </c>
      <c r="AM52" t="s">
        <v>6422</v>
      </c>
      <c r="AN52" s="32" t="s">
        <v>4804</v>
      </c>
      <c r="AO52" t="s">
        <v>3791</v>
      </c>
      <c r="AP52" s="32" t="s">
        <v>4652</v>
      </c>
      <c r="AQ52" s="32" t="s">
        <v>10125</v>
      </c>
    </row>
    <row r="53" spans="1:43" s="27" customFormat="1">
      <c r="A53" s="34">
        <v>1958</v>
      </c>
      <c r="B53" s="7" t="s">
        <v>3878</v>
      </c>
      <c r="C53" s="38" t="s">
        <v>723</v>
      </c>
      <c r="D53" s="38" t="s">
        <v>3057</v>
      </c>
      <c r="E53" t="s">
        <v>3679</v>
      </c>
      <c r="F53" s="25" t="s">
        <v>6033</v>
      </c>
      <c r="G53" s="12" t="s">
        <v>3627</v>
      </c>
      <c r="H53" s="32" t="s">
        <v>4136</v>
      </c>
      <c r="I53" s="33" t="s">
        <v>1983</v>
      </c>
      <c r="J53" s="33" t="s">
        <v>1982</v>
      </c>
      <c r="N53" s="30" t="s">
        <v>6945</v>
      </c>
      <c r="O53" s="16" t="s">
        <v>5946</v>
      </c>
      <c r="P53" s="7" t="s">
        <v>8579</v>
      </c>
      <c r="Q53" s="7"/>
      <c r="R53" s="38"/>
      <c r="S53" s="38"/>
      <c r="T53"/>
      <c r="U53"/>
      <c r="V53"/>
      <c r="W53" s="14" t="s">
        <v>4860</v>
      </c>
      <c r="X53" t="s">
        <v>3420</v>
      </c>
      <c r="Y53" t="s">
        <v>3683</v>
      </c>
      <c r="Z53" t="s">
        <v>8452</v>
      </c>
      <c r="AA53" t="s">
        <v>6889</v>
      </c>
      <c r="AB53" t="s">
        <v>6888</v>
      </c>
      <c r="AC53" s="16" t="s">
        <v>7435</v>
      </c>
      <c r="AD53" s="16" t="s">
        <v>253</v>
      </c>
      <c r="AE53" t="s">
        <v>3420</v>
      </c>
      <c r="AF53" t="s">
        <v>4242</v>
      </c>
      <c r="AG53" t="s">
        <v>4243</v>
      </c>
      <c r="AH53" t="s">
        <v>4244</v>
      </c>
      <c r="AI53" s="7"/>
      <c r="AJ53" s="38"/>
      <c r="AK53" s="38"/>
      <c r="AL53" t="s">
        <v>704</v>
      </c>
      <c r="AM53" s="7" t="s">
        <v>5617</v>
      </c>
      <c r="AN53" s="32" t="s">
        <v>4801</v>
      </c>
      <c r="AO53" t="s">
        <v>4803</v>
      </c>
      <c r="AP53" t="s">
        <v>2497</v>
      </c>
      <c r="AQ53" t="s">
        <v>4653</v>
      </c>
    </row>
    <row r="54" spans="1:43" s="27" customFormat="1">
      <c r="A54" s="34">
        <v>1957</v>
      </c>
      <c r="B54" s="32" t="s">
        <v>7338</v>
      </c>
      <c r="C54" s="38" t="s">
        <v>9046</v>
      </c>
      <c r="D54" s="38" t="s">
        <v>7718</v>
      </c>
      <c r="E54" s="22"/>
      <c r="F54" s="22"/>
      <c r="G54" s="22"/>
      <c r="H54" s="33" t="s">
        <v>723</v>
      </c>
      <c r="I54" s="22" t="s">
        <v>1984</v>
      </c>
      <c r="J54" s="33" t="s">
        <v>1985</v>
      </c>
      <c r="N54" s="30" t="s">
        <v>5946</v>
      </c>
      <c r="O54" s="7" t="s">
        <v>6465</v>
      </c>
      <c r="P54" s="16" t="s">
        <v>1743</v>
      </c>
      <c r="Q54" s="32"/>
      <c r="R54" s="38"/>
      <c r="S54" s="38"/>
      <c r="T54"/>
      <c r="U54"/>
      <c r="V54"/>
      <c r="W54" s="7" t="s">
        <v>6944</v>
      </c>
      <c r="X54" t="s">
        <v>3537</v>
      </c>
      <c r="Y54" t="s">
        <v>4045</v>
      </c>
      <c r="Z54" t="s">
        <v>6938</v>
      </c>
      <c r="AA54" t="s">
        <v>3538</v>
      </c>
      <c r="AB54" s="25" t="s">
        <v>3904</v>
      </c>
      <c r="AC54" t="s">
        <v>3683</v>
      </c>
      <c r="AD54" s="14" t="s">
        <v>4860</v>
      </c>
      <c r="AE54" t="s">
        <v>364</v>
      </c>
      <c r="AF54" s="7" t="s">
        <v>1845</v>
      </c>
      <c r="AG54" t="s">
        <v>4240</v>
      </c>
      <c r="AH54" t="s">
        <v>4241</v>
      </c>
      <c r="AI54" s="32"/>
      <c r="AJ54" s="38"/>
      <c r="AK54" s="38"/>
      <c r="AL54" t="s">
        <v>704</v>
      </c>
      <c r="AM54" t="s">
        <v>4911</v>
      </c>
      <c r="AN54" t="s">
        <v>2497</v>
      </c>
      <c r="AO54" s="25" t="s">
        <v>8653</v>
      </c>
      <c r="AP54" t="s">
        <v>4911</v>
      </c>
      <c r="AQ54" t="s">
        <v>3683</v>
      </c>
    </row>
    <row r="55" spans="1:43" s="27" customFormat="1">
      <c r="A55" s="34">
        <v>1956</v>
      </c>
      <c r="B55" s="32" t="s">
        <v>7341</v>
      </c>
      <c r="C55" t="s">
        <v>3627</v>
      </c>
      <c r="D55" s="38" t="s">
        <v>3058</v>
      </c>
      <c r="E55" s="22"/>
      <c r="F55" s="22"/>
      <c r="G55" s="22"/>
      <c r="H55" s="33" t="s">
        <v>723</v>
      </c>
      <c r="I55" s="22" t="s">
        <v>1978</v>
      </c>
      <c r="J55" s="33" t="s">
        <v>1986</v>
      </c>
      <c r="N55" t="s">
        <v>3625</v>
      </c>
      <c r="O55" s="25" t="s">
        <v>8653</v>
      </c>
      <c r="P55" s="16" t="s">
        <v>1744</v>
      </c>
      <c r="Q55" s="32"/>
      <c r="R55"/>
      <c r="S55" s="38"/>
      <c r="T55"/>
      <c r="U55"/>
      <c r="V55"/>
      <c r="W55" t="s">
        <v>6938</v>
      </c>
      <c r="X55" s="14" t="s">
        <v>4860</v>
      </c>
      <c r="Y55" t="s">
        <v>4795</v>
      </c>
      <c r="Z55" s="14" t="s">
        <v>7702</v>
      </c>
      <c r="AA55" t="s">
        <v>3683</v>
      </c>
      <c r="AB55" s="8" t="s">
        <v>237</v>
      </c>
      <c r="AC55" s="16" t="s">
        <v>2037</v>
      </c>
      <c r="AD55" s="30" t="s">
        <v>7703</v>
      </c>
      <c r="AE55" t="s">
        <v>3419</v>
      </c>
      <c r="AF55" t="s">
        <v>4245</v>
      </c>
      <c r="AG55" t="s">
        <v>10038</v>
      </c>
      <c r="AH55" t="s">
        <v>4247</v>
      </c>
      <c r="AI55" s="32"/>
      <c r="AJ55"/>
      <c r="AK55" s="38"/>
      <c r="AL55" t="s">
        <v>704</v>
      </c>
      <c r="AM55" s="7" t="s">
        <v>7659</v>
      </c>
      <c r="AN55" s="25" t="s">
        <v>10630</v>
      </c>
      <c r="AO55" s="32" t="s">
        <v>4044</v>
      </c>
      <c r="AP55" s="16" t="s">
        <v>2037</v>
      </c>
      <c r="AQ55" s="14" t="s">
        <v>7702</v>
      </c>
    </row>
    <row r="56" spans="1:43" s="27" customFormat="1">
      <c r="A56" s="34">
        <v>1955</v>
      </c>
      <c r="B56" s="32" t="s">
        <v>8652</v>
      </c>
      <c r="C56" s="38" t="s">
        <v>8663</v>
      </c>
      <c r="D56" s="38" t="s">
        <v>4957</v>
      </c>
      <c r="E56" s="22"/>
      <c r="F56" s="22"/>
      <c r="G56" s="22"/>
      <c r="H56" s="12" t="s">
        <v>3627</v>
      </c>
      <c r="I56" s="22" t="s">
        <v>1978</v>
      </c>
      <c r="J56" s="33" t="s">
        <v>6473</v>
      </c>
      <c r="N56" s="30" t="s">
        <v>7703</v>
      </c>
      <c r="O56" t="s">
        <v>4917</v>
      </c>
      <c r="P56" s="16" t="s">
        <v>2037</v>
      </c>
      <c r="Q56" s="32"/>
      <c r="R56" s="38"/>
      <c r="S56" s="38"/>
      <c r="T56"/>
      <c r="U56"/>
      <c r="V56"/>
      <c r="W56" s="14" t="s">
        <v>4860</v>
      </c>
      <c r="X56" s="8" t="s">
        <v>237</v>
      </c>
      <c r="Y56" t="s">
        <v>3535</v>
      </c>
      <c r="Z56" s="7" t="s">
        <v>3688</v>
      </c>
      <c r="AA56" t="s">
        <v>4929</v>
      </c>
      <c r="AB56" s="16" t="s">
        <v>248</v>
      </c>
      <c r="AC56" s="8" t="s">
        <v>237</v>
      </c>
      <c r="AD56" s="25" t="s">
        <v>8951</v>
      </c>
      <c r="AE56" t="s">
        <v>363</v>
      </c>
      <c r="AF56" t="s">
        <v>10038</v>
      </c>
      <c r="AG56" t="s">
        <v>4245</v>
      </c>
      <c r="AH56" t="s">
        <v>4246</v>
      </c>
      <c r="AI56" s="32"/>
      <c r="AJ56" s="38"/>
      <c r="AK56" s="38"/>
      <c r="AL56" t="s">
        <v>704</v>
      </c>
      <c r="AM56" s="7" t="s">
        <v>7659</v>
      </c>
      <c r="AN56" t="s">
        <v>4042</v>
      </c>
      <c r="AO56" s="7" t="s">
        <v>3619</v>
      </c>
      <c r="AP56" t="s">
        <v>2497</v>
      </c>
      <c r="AQ56" s="14" t="s">
        <v>7702</v>
      </c>
    </row>
    <row r="57" spans="1:43" s="27" customFormat="1">
      <c r="A57" s="34">
        <v>1954</v>
      </c>
      <c r="B57" s="32" t="s">
        <v>8654</v>
      </c>
      <c r="C57" s="38" t="s">
        <v>8657</v>
      </c>
      <c r="D57" s="38" t="s">
        <v>3059</v>
      </c>
      <c r="E57" s="22"/>
      <c r="F57" s="22"/>
      <c r="G57" s="22"/>
      <c r="H57" s="32" t="s">
        <v>4954</v>
      </c>
      <c r="I57" s="22" t="s">
        <v>1987</v>
      </c>
      <c r="J57" s="33" t="s">
        <v>7341</v>
      </c>
      <c r="N57" s="30" t="s">
        <v>3438</v>
      </c>
      <c r="O57" s="7" t="s">
        <v>3688</v>
      </c>
      <c r="P57" s="30" t="s">
        <v>6477</v>
      </c>
      <c r="Q57" s="32"/>
      <c r="R57" s="38"/>
      <c r="S57" s="38"/>
      <c r="T57"/>
      <c r="U57"/>
      <c r="V57"/>
      <c r="W57" t="s">
        <v>3620</v>
      </c>
      <c r="X57" t="s">
        <v>3803</v>
      </c>
      <c r="Y57" t="s">
        <v>3536</v>
      </c>
      <c r="Z57" s="7" t="s">
        <v>3688</v>
      </c>
      <c r="AA57" s="7" t="s">
        <v>7076</v>
      </c>
      <c r="AB57" s="16" t="s">
        <v>2037</v>
      </c>
      <c r="AC57" s="30" t="s">
        <v>6477</v>
      </c>
      <c r="AD57" t="s">
        <v>659</v>
      </c>
      <c r="AE57" t="s">
        <v>361</v>
      </c>
      <c r="AF57" t="s">
        <v>4250</v>
      </c>
      <c r="AG57" t="s">
        <v>4251</v>
      </c>
      <c r="AH57" t="s">
        <v>4252</v>
      </c>
      <c r="AI57" s="32"/>
      <c r="AJ57" s="38"/>
      <c r="AK57" s="38"/>
      <c r="AL57" t="s">
        <v>704</v>
      </c>
      <c r="AM57" t="s">
        <v>4038</v>
      </c>
      <c r="AN57" t="s">
        <v>3897</v>
      </c>
      <c r="AO57" s="16" t="s">
        <v>2037</v>
      </c>
      <c r="AP57" t="s">
        <v>3535</v>
      </c>
      <c r="AQ57" s="14" t="s">
        <v>7702</v>
      </c>
    </row>
    <row r="58" spans="1:43" s="27" customFormat="1">
      <c r="A58" s="34">
        <v>1953</v>
      </c>
      <c r="B58" s="32" t="s">
        <v>7341</v>
      </c>
      <c r="C58" s="38" t="s">
        <v>3060</v>
      </c>
      <c r="D58" s="38" t="s">
        <v>7719</v>
      </c>
      <c r="E58" s="22"/>
      <c r="F58" s="22"/>
      <c r="G58" s="22"/>
      <c r="H58" s="32" t="s">
        <v>1988</v>
      </c>
      <c r="I58" s="22" t="s">
        <v>1989</v>
      </c>
      <c r="J58" s="33" t="s">
        <v>1990</v>
      </c>
      <c r="N58" s="30" t="s">
        <v>6477</v>
      </c>
      <c r="O58" s="7" t="s">
        <v>7076</v>
      </c>
      <c r="P58" t="s">
        <v>3769</v>
      </c>
      <c r="Q58" s="32"/>
      <c r="R58" s="38"/>
      <c r="S58" s="38"/>
      <c r="T58" s="30" t="s">
        <v>6477</v>
      </c>
      <c r="U58" t="s">
        <v>8918</v>
      </c>
      <c r="V58" t="s">
        <v>4929</v>
      </c>
      <c r="W58" t="s">
        <v>6938</v>
      </c>
      <c r="X58" t="s">
        <v>3535</v>
      </c>
      <c r="Y58" t="s">
        <v>9047</v>
      </c>
      <c r="Z58" t="s">
        <v>6938</v>
      </c>
      <c r="AA58" t="s">
        <v>6948</v>
      </c>
      <c r="AB58" t="s">
        <v>3683</v>
      </c>
      <c r="AC58" s="7" t="s">
        <v>3688</v>
      </c>
      <c r="AD58" s="30" t="s">
        <v>6477</v>
      </c>
      <c r="AE58" t="s">
        <v>362</v>
      </c>
      <c r="AF58" t="s">
        <v>4248</v>
      </c>
      <c r="AG58" t="s">
        <v>4249</v>
      </c>
      <c r="AH58" t="s">
        <v>10038</v>
      </c>
      <c r="AI58" s="32"/>
      <c r="AJ58" s="38"/>
      <c r="AK58" s="38"/>
      <c r="AL58" t="s">
        <v>704</v>
      </c>
      <c r="AM58" t="s">
        <v>3898</v>
      </c>
      <c r="AN58" t="s">
        <v>6945</v>
      </c>
      <c r="AO58" t="s">
        <v>6938</v>
      </c>
      <c r="AP58" t="s">
        <v>10124</v>
      </c>
      <c r="AQ58" s="14" t="s">
        <v>4860</v>
      </c>
    </row>
    <row r="59" spans="1:43" s="27" customFormat="1">
      <c r="A59" s="34">
        <v>1952</v>
      </c>
      <c r="B59" s="32" t="s">
        <v>7341</v>
      </c>
      <c r="C59" s="37" t="s">
        <v>3684</v>
      </c>
      <c r="D59" s="38" t="s">
        <v>8661</v>
      </c>
      <c r="E59" s="22"/>
      <c r="F59" s="22"/>
      <c r="G59" s="22"/>
      <c r="H59" t="s">
        <v>8657</v>
      </c>
      <c r="I59" s="33" t="s">
        <v>1990</v>
      </c>
      <c r="J59" s="33" t="s">
        <v>7341</v>
      </c>
      <c r="N59" s="30" t="s">
        <v>6490</v>
      </c>
      <c r="O59" t="s">
        <v>53</v>
      </c>
      <c r="P59" s="14" t="s">
        <v>1745</v>
      </c>
      <c r="Q59" s="32"/>
      <c r="R59" s="37"/>
      <c r="S59" s="38"/>
      <c r="T59"/>
      <c r="U59"/>
      <c r="V59"/>
      <c r="W59"/>
      <c r="X59"/>
      <c r="Y59"/>
      <c r="Z59" t="s">
        <v>3620</v>
      </c>
      <c r="AA59" t="s">
        <v>4929</v>
      </c>
      <c r="AB59" s="25" t="s">
        <v>9822</v>
      </c>
      <c r="AC59" s="8" t="s">
        <v>237</v>
      </c>
      <c r="AD59" t="s">
        <v>3899</v>
      </c>
      <c r="AE59" t="s">
        <v>360</v>
      </c>
      <c r="AF59" t="s">
        <v>4256</v>
      </c>
      <c r="AG59" t="s">
        <v>4257</v>
      </c>
      <c r="AH59" t="s">
        <v>4258</v>
      </c>
      <c r="AI59" s="32"/>
      <c r="AJ59" s="37"/>
      <c r="AK59" s="38"/>
      <c r="AL59" s="7" t="s">
        <v>7077</v>
      </c>
      <c r="AM59" s="37" t="s">
        <v>8655</v>
      </c>
      <c r="AN59" t="s">
        <v>1584</v>
      </c>
      <c r="AO59" s="14" t="s">
        <v>7702</v>
      </c>
      <c r="AP59" t="s">
        <v>6948</v>
      </c>
      <c r="AQ59" s="25" t="s">
        <v>3904</v>
      </c>
    </row>
    <row r="60" spans="1:43" s="27" customFormat="1">
      <c r="A60" s="34">
        <v>1951</v>
      </c>
      <c r="B60" s="32" t="s">
        <v>729</v>
      </c>
      <c r="C60" s="38" t="s">
        <v>3061</v>
      </c>
      <c r="D60" s="37" t="s">
        <v>3684</v>
      </c>
      <c r="E60" s="22"/>
      <c r="F60" s="22"/>
      <c r="G60" s="22"/>
      <c r="H60" s="32" t="s">
        <v>7341</v>
      </c>
      <c r="I60" s="46" t="s">
        <v>3950</v>
      </c>
      <c r="J60" s="33" t="s">
        <v>1991</v>
      </c>
      <c r="N60" s="30" t="s">
        <v>3688</v>
      </c>
      <c r="O60" s="16" t="s">
        <v>2037</v>
      </c>
      <c r="P60" t="s">
        <v>6948</v>
      </c>
      <c r="Q60" s="32"/>
      <c r="R60" s="38"/>
      <c r="S60" s="37"/>
      <c r="T60"/>
      <c r="U60"/>
      <c r="V60"/>
      <c r="W60" t="s">
        <v>3620</v>
      </c>
      <c r="X60" s="14" t="s">
        <v>7702</v>
      </c>
      <c r="Y60" s="7" t="s">
        <v>3619</v>
      </c>
      <c r="Z60" s="16" t="s">
        <v>2037</v>
      </c>
      <c r="AA60" s="30" t="s">
        <v>6477</v>
      </c>
      <c r="AB60" t="s">
        <v>247</v>
      </c>
      <c r="AC60" s="7" t="s">
        <v>6472</v>
      </c>
      <c r="AD60" s="30" t="s">
        <v>6477</v>
      </c>
      <c r="AE60" t="s">
        <v>3899</v>
      </c>
      <c r="AF60" t="s">
        <v>4253</v>
      </c>
      <c r="AG60" t="s">
        <v>4254</v>
      </c>
      <c r="AH60" t="s">
        <v>4255</v>
      </c>
      <c r="AI60" s="32"/>
      <c r="AJ60" s="38"/>
      <c r="AK60" s="37"/>
      <c r="AL60" t="s">
        <v>3622</v>
      </c>
      <c r="AM60" s="7" t="s">
        <v>3619</v>
      </c>
      <c r="AN60" t="s">
        <v>4802</v>
      </c>
      <c r="AO60" t="s">
        <v>4654</v>
      </c>
      <c r="AP60" s="16" t="s">
        <v>249</v>
      </c>
      <c r="AQ60" t="s">
        <v>4929</v>
      </c>
    </row>
    <row r="61" spans="1:43" s="27" customFormat="1">
      <c r="A61" s="34">
        <v>1950</v>
      </c>
      <c r="B61" s="32" t="s">
        <v>8661</v>
      </c>
      <c r="C61" s="38" t="s">
        <v>3062</v>
      </c>
      <c r="D61" t="s">
        <v>3627</v>
      </c>
      <c r="E61" s="22"/>
      <c r="F61" s="22"/>
      <c r="G61" s="22"/>
      <c r="H61" s="32" t="s">
        <v>8662</v>
      </c>
      <c r="I61" s="22" t="s">
        <v>1992</v>
      </c>
      <c r="J61" s="33" t="s">
        <v>7341</v>
      </c>
      <c r="N61" s="8" t="s">
        <v>237</v>
      </c>
      <c r="O61" s="14" t="s">
        <v>1746</v>
      </c>
      <c r="P61" s="14" t="s">
        <v>9276</v>
      </c>
      <c r="Q61" s="32"/>
      <c r="R61" s="38"/>
      <c r="S61"/>
      <c r="T61" t="s">
        <v>8922</v>
      </c>
      <c r="U61" t="s">
        <v>8921</v>
      </c>
      <c r="V61" t="s">
        <v>8920</v>
      </c>
      <c r="W61" s="30" t="s">
        <v>6477</v>
      </c>
      <c r="X61" t="s">
        <v>3900</v>
      </c>
      <c r="Y61" t="s">
        <v>3899</v>
      </c>
      <c r="Z61" t="s">
        <v>6948</v>
      </c>
      <c r="AA61" t="s">
        <v>652</v>
      </c>
      <c r="AB61" s="7" t="s">
        <v>7076</v>
      </c>
      <c r="AC61" t="s">
        <v>3417</v>
      </c>
      <c r="AD61" t="s">
        <v>652</v>
      </c>
      <c r="AE61" t="s">
        <v>3418</v>
      </c>
      <c r="AF61" t="s">
        <v>207</v>
      </c>
      <c r="AG61" t="s">
        <v>4259</v>
      </c>
      <c r="AH61" t="s">
        <v>4260</v>
      </c>
      <c r="AI61" s="32"/>
      <c r="AJ61" s="38"/>
      <c r="AK61"/>
      <c r="AL61" s="37" t="s">
        <v>8655</v>
      </c>
      <c r="AM61" t="s">
        <v>4802</v>
      </c>
      <c r="AN61" t="s">
        <v>4489</v>
      </c>
      <c r="AO61" s="7" t="s">
        <v>6472</v>
      </c>
      <c r="AP61" t="s">
        <v>6948</v>
      </c>
      <c r="AQ61" t="s">
        <v>3532</v>
      </c>
    </row>
    <row r="62" spans="1:43" s="27" customFormat="1">
      <c r="A62" s="34">
        <v>1949</v>
      </c>
      <c r="B62" s="32" t="s">
        <v>8661</v>
      </c>
      <c r="C62" s="38" t="s">
        <v>5930</v>
      </c>
      <c r="D62" s="38" t="s">
        <v>3060</v>
      </c>
      <c r="E62" s="36"/>
      <c r="F62" s="36"/>
      <c r="G62" s="36"/>
      <c r="H62" s="32" t="s">
        <v>8657</v>
      </c>
      <c r="I62" s="46" t="s">
        <v>3950</v>
      </c>
      <c r="J62" s="33" t="s">
        <v>7341</v>
      </c>
      <c r="N62" s="30" t="s">
        <v>3439</v>
      </c>
      <c r="O62" s="30" t="s">
        <v>6490</v>
      </c>
      <c r="P62" s="30" t="s">
        <v>3442</v>
      </c>
      <c r="Q62" s="32"/>
      <c r="R62" s="38"/>
      <c r="S62" s="38"/>
      <c r="T62" t="s">
        <v>8919</v>
      </c>
      <c r="U62" t="s">
        <v>243</v>
      </c>
      <c r="V62" t="s">
        <v>3899</v>
      </c>
      <c r="W62" t="s">
        <v>243</v>
      </c>
      <c r="X62" t="s">
        <v>652</v>
      </c>
      <c r="Y62" t="s">
        <v>3534</v>
      </c>
      <c r="Z62" s="7" t="s">
        <v>5951</v>
      </c>
      <c r="AA62" s="7" t="s">
        <v>3619</v>
      </c>
      <c r="AB62" s="7" t="s">
        <v>3688</v>
      </c>
      <c r="AC62" s="7" t="s">
        <v>3619</v>
      </c>
      <c r="AD62" s="8" t="s">
        <v>4424</v>
      </c>
      <c r="AE62" s="7" t="s">
        <v>5951</v>
      </c>
      <c r="AF62" t="s">
        <v>4261</v>
      </c>
      <c r="AG62" t="s">
        <v>4253</v>
      </c>
      <c r="AH62" t="s">
        <v>4262</v>
      </c>
      <c r="AI62" s="32"/>
      <c r="AJ62" s="38"/>
      <c r="AK62" s="38"/>
      <c r="AL62" t="s">
        <v>1585</v>
      </c>
      <c r="AM62" t="s">
        <v>1586</v>
      </c>
      <c r="AN62" s="37" t="s">
        <v>8655</v>
      </c>
      <c r="AO62" s="16" t="s">
        <v>5000</v>
      </c>
      <c r="AP62" t="s">
        <v>4655</v>
      </c>
      <c r="AQ62" t="s">
        <v>359</v>
      </c>
    </row>
    <row r="63" spans="1:43" s="27" customFormat="1">
      <c r="A63" s="34">
        <v>1948</v>
      </c>
      <c r="B63" s="32" t="s">
        <v>1678</v>
      </c>
      <c r="C63" s="38" t="s">
        <v>3619</v>
      </c>
      <c r="D63" s="38" t="s">
        <v>3063</v>
      </c>
      <c r="E63" s="22"/>
      <c r="F63" s="22"/>
      <c r="G63" s="22"/>
      <c r="H63" s="32" t="s">
        <v>1677</v>
      </c>
      <c r="I63" s="22" t="s">
        <v>1994</v>
      </c>
      <c r="J63" s="33" t="s">
        <v>6474</v>
      </c>
      <c r="K63" s="26"/>
      <c r="L63" s="26"/>
      <c r="M63" s="26"/>
      <c r="N63" s="30" t="s">
        <v>3441</v>
      </c>
      <c r="O63" s="30" t="s">
        <v>3442</v>
      </c>
      <c r="P63" s="25" t="s">
        <v>50</v>
      </c>
      <c r="Q63" s="32"/>
      <c r="R63" s="38"/>
      <c r="S63" s="38"/>
      <c r="T63" t="s">
        <v>3417</v>
      </c>
      <c r="U63" t="s">
        <v>8917</v>
      </c>
      <c r="V63" t="s">
        <v>8916</v>
      </c>
      <c r="W63" s="7" t="s">
        <v>3619</v>
      </c>
      <c r="X63" t="s">
        <v>8571</v>
      </c>
      <c r="Y63" t="s">
        <v>6361</v>
      </c>
      <c r="Z63" t="s">
        <v>8919</v>
      </c>
      <c r="AA63" t="s">
        <v>6887</v>
      </c>
      <c r="AB63" t="s">
        <v>8920</v>
      </c>
      <c r="AC63" s="30" t="s">
        <v>6477</v>
      </c>
      <c r="AD63" s="7" t="s">
        <v>6472</v>
      </c>
      <c r="AE63" t="s">
        <v>359</v>
      </c>
      <c r="AF63" t="s">
        <v>4263</v>
      </c>
      <c r="AG63" t="s">
        <v>4262</v>
      </c>
      <c r="AH63" t="s">
        <v>207</v>
      </c>
      <c r="AI63" s="32"/>
      <c r="AJ63" s="38"/>
      <c r="AK63" s="38"/>
      <c r="AL63" t="s">
        <v>4802</v>
      </c>
      <c r="AM63" t="s">
        <v>3625</v>
      </c>
      <c r="AN63" t="s">
        <v>5764</v>
      </c>
      <c r="AO63" s="7" t="s">
        <v>3619</v>
      </c>
      <c r="AP63" t="s">
        <v>3620</v>
      </c>
      <c r="AQ63" s="7" t="s">
        <v>6472</v>
      </c>
    </row>
    <row r="64" spans="1:43" s="27" customFormat="1">
      <c r="A64" s="34">
        <v>1947</v>
      </c>
      <c r="B64" s="32" t="s">
        <v>6479</v>
      </c>
      <c r="C64" s="38" t="s">
        <v>3064</v>
      </c>
      <c r="D64" s="38" t="s">
        <v>1677</v>
      </c>
      <c r="E64" s="22"/>
      <c r="F64" s="22"/>
      <c r="G64" s="22"/>
      <c r="H64" s="32" t="s">
        <v>8667</v>
      </c>
      <c r="I64" t="s">
        <v>6479</v>
      </c>
      <c r="J64" s="33" t="s">
        <v>1993</v>
      </c>
      <c r="K64" s="26"/>
      <c r="L64" s="26"/>
      <c r="M64" s="26"/>
      <c r="N64" s="30" t="s">
        <v>3442</v>
      </c>
      <c r="O64" s="28" t="s">
        <v>51</v>
      </c>
      <c r="P64" s="30" t="s">
        <v>52</v>
      </c>
      <c r="Q64" s="32"/>
      <c r="R64" s="38"/>
      <c r="S64" s="38"/>
      <c r="T64"/>
      <c r="U64"/>
      <c r="V64"/>
      <c r="W64" s="7" t="s">
        <v>3619</v>
      </c>
      <c r="X64" t="s">
        <v>3620</v>
      </c>
      <c r="Y64" t="s">
        <v>6948</v>
      </c>
      <c r="Z64" s="30" t="s">
        <v>6951</v>
      </c>
      <c r="AA64" t="s">
        <v>6886</v>
      </c>
      <c r="AB64" t="s">
        <v>6943</v>
      </c>
      <c r="AC64" s="7" t="s">
        <v>3619</v>
      </c>
      <c r="AD64" s="7" t="s">
        <v>3688</v>
      </c>
      <c r="AE64" s="16" t="s">
        <v>3917</v>
      </c>
      <c r="AF64" t="s">
        <v>4264</v>
      </c>
      <c r="AG64" t="s">
        <v>4265</v>
      </c>
      <c r="AH64" t="s">
        <v>4266</v>
      </c>
      <c r="AI64" s="32"/>
      <c r="AJ64" s="38"/>
      <c r="AK64" s="38"/>
      <c r="AL64" s="7" t="s">
        <v>3619</v>
      </c>
      <c r="AM64" s="10" t="s">
        <v>3205</v>
      </c>
      <c r="AN64" s="7" t="s">
        <v>3688</v>
      </c>
      <c r="AO64" s="7" t="s">
        <v>3688</v>
      </c>
      <c r="AP64" t="s">
        <v>3532</v>
      </c>
      <c r="AQ64" s="10" t="s">
        <v>236</v>
      </c>
    </row>
    <row r="65" spans="1:43" s="27" customFormat="1">
      <c r="A65" s="34">
        <v>1946</v>
      </c>
      <c r="B65" s="32" t="s">
        <v>8662</v>
      </c>
      <c r="C65" s="38" t="s">
        <v>7719</v>
      </c>
      <c r="D65" s="38" t="s">
        <v>3951</v>
      </c>
      <c r="E65" s="22"/>
      <c r="F65" s="22"/>
      <c r="G65" s="22"/>
      <c r="H65" s="32" t="s">
        <v>726</v>
      </c>
      <c r="I65" s="33" t="s">
        <v>7341</v>
      </c>
      <c r="J65" s="36" t="s">
        <v>38</v>
      </c>
      <c r="K65" s="26"/>
      <c r="L65" s="26"/>
      <c r="M65" s="26"/>
      <c r="N65" s="30" t="s">
        <v>6951</v>
      </c>
      <c r="O65" s="30" t="s">
        <v>53</v>
      </c>
      <c r="P65" s="30" t="s">
        <v>54</v>
      </c>
      <c r="Q65" s="32"/>
      <c r="R65" s="38"/>
      <c r="S65" s="38"/>
      <c r="T65" s="16" t="s">
        <v>5000</v>
      </c>
      <c r="U65" t="s">
        <v>8915</v>
      </c>
      <c r="V65" t="s">
        <v>8914</v>
      </c>
      <c r="W65" s="7" t="s">
        <v>5951</v>
      </c>
      <c r="X65" t="s">
        <v>3441</v>
      </c>
      <c r="Y65" t="s">
        <v>9423</v>
      </c>
      <c r="Z65" t="s">
        <v>3441</v>
      </c>
      <c r="AA65" t="s">
        <v>4233</v>
      </c>
      <c r="AB65" s="7" t="s">
        <v>6472</v>
      </c>
      <c r="AF65" t="s">
        <v>4267</v>
      </c>
      <c r="AG65" t="s">
        <v>4268</v>
      </c>
      <c r="AH65" t="s">
        <v>4269</v>
      </c>
      <c r="AI65" s="32"/>
      <c r="AJ65" s="38"/>
      <c r="AK65" s="38"/>
      <c r="AL65" s="7" t="s">
        <v>3619</v>
      </c>
      <c r="AM65" s="10" t="s">
        <v>3205</v>
      </c>
      <c r="AN65" t="s">
        <v>1587</v>
      </c>
      <c r="AO65" t="s">
        <v>3411</v>
      </c>
      <c r="AP65" t="s">
        <v>3532</v>
      </c>
      <c r="AQ65" t="s">
        <v>4655</v>
      </c>
    </row>
    <row r="66" spans="1:43" s="27" customFormat="1">
      <c r="A66" s="34">
        <v>1945</v>
      </c>
      <c r="B66" s="32" t="s">
        <v>729</v>
      </c>
      <c r="C66" s="7" t="s">
        <v>9063</v>
      </c>
      <c r="D66" s="38" t="s">
        <v>142</v>
      </c>
      <c r="E66" s="36"/>
      <c r="F66" s="36"/>
      <c r="G66" s="36"/>
      <c r="H66" s="36" t="s">
        <v>707</v>
      </c>
      <c r="I66" s="36"/>
      <c r="J66" s="36"/>
      <c r="K66" s="26"/>
      <c r="L66" s="26"/>
      <c r="M66" s="26"/>
      <c r="N66" s="30" t="s">
        <v>6951</v>
      </c>
      <c r="O66" s="30" t="s">
        <v>55</v>
      </c>
      <c r="P66" s="30" t="s">
        <v>1747</v>
      </c>
      <c r="Q66" s="32"/>
      <c r="R66" s="7"/>
      <c r="S66" s="38"/>
      <c r="T66"/>
      <c r="U66"/>
      <c r="V66"/>
      <c r="W66"/>
      <c r="X66"/>
      <c r="Y66"/>
      <c r="Z66" t="s">
        <v>4232</v>
      </c>
      <c r="AA66" t="s">
        <v>4231</v>
      </c>
      <c r="AB66" t="s">
        <v>7236</v>
      </c>
      <c r="AI66" s="32"/>
      <c r="AJ66" s="7"/>
      <c r="AK66" s="38"/>
      <c r="AL66" t="s">
        <v>5764</v>
      </c>
      <c r="AM66" t="s">
        <v>1588</v>
      </c>
      <c r="AN66" t="s">
        <v>1589</v>
      </c>
      <c r="AO66" s="7" t="s">
        <v>5951</v>
      </c>
      <c r="AP66" t="s">
        <v>3532</v>
      </c>
      <c r="AQ66" t="s">
        <v>3620</v>
      </c>
    </row>
    <row r="67" spans="1:43" s="27" customFormat="1">
      <c r="A67" s="34">
        <v>1944</v>
      </c>
      <c r="B67" s="36"/>
      <c r="C67" s="36"/>
      <c r="D67" s="36"/>
      <c r="E67" s="36"/>
      <c r="F67" s="36"/>
      <c r="G67" s="36"/>
      <c r="H67" s="22" t="s">
        <v>1994</v>
      </c>
      <c r="I67" s="22" t="s">
        <v>1995</v>
      </c>
      <c r="J67" s="33" t="s">
        <v>1996</v>
      </c>
      <c r="K67" s="26"/>
      <c r="L67" s="26"/>
      <c r="M67" s="26"/>
      <c r="N67" s="26" t="s">
        <v>707</v>
      </c>
      <c r="O67" s="26"/>
      <c r="P67" s="36"/>
      <c r="Q67" s="36"/>
      <c r="R67" s="36"/>
      <c r="S67" s="36"/>
      <c r="T67"/>
      <c r="U67"/>
      <c r="V67"/>
      <c r="W67"/>
      <c r="X67"/>
      <c r="Y67"/>
      <c r="Z67" t="s">
        <v>3414</v>
      </c>
      <c r="AA67" t="s">
        <v>3414</v>
      </c>
      <c r="AB67" t="s">
        <v>3414</v>
      </c>
      <c r="AC67"/>
      <c r="AD67"/>
      <c r="AE67"/>
      <c r="AF67"/>
      <c r="AG67"/>
      <c r="AH67"/>
      <c r="AI67" s="36"/>
      <c r="AJ67" s="36"/>
      <c r="AK67" s="36"/>
      <c r="AL67" t="s">
        <v>1588</v>
      </c>
      <c r="AM67" s="10" t="s">
        <v>7669</v>
      </c>
      <c r="AN67" s="10" t="s">
        <v>3205</v>
      </c>
      <c r="AO67"/>
      <c r="AP67"/>
      <c r="AQ67"/>
    </row>
    <row r="68" spans="1:43" s="27" customFormat="1">
      <c r="A68" s="34">
        <v>1943</v>
      </c>
      <c r="B68" s="36"/>
      <c r="C68" s="36"/>
      <c r="D68" s="36"/>
      <c r="E68" s="36"/>
      <c r="F68" s="36"/>
      <c r="G68" s="36"/>
      <c r="H68" s="32" t="s">
        <v>6487</v>
      </c>
      <c r="I68" s="22" t="s">
        <v>1997</v>
      </c>
      <c r="J68" s="33" t="s">
        <v>2280</v>
      </c>
      <c r="K68" s="26"/>
      <c r="L68" s="26"/>
      <c r="M68" s="26"/>
      <c r="N68" s="26" t="s">
        <v>707</v>
      </c>
      <c r="O68" s="26"/>
      <c r="P68" s="36"/>
      <c r="Q68" s="36"/>
      <c r="R68" s="36"/>
      <c r="S68" s="36"/>
      <c r="T68"/>
      <c r="U68"/>
      <c r="V68"/>
      <c r="W68" s="16" t="s">
        <v>5000</v>
      </c>
      <c r="X68" t="s">
        <v>3533</v>
      </c>
      <c r="Y68" t="s">
        <v>3415</v>
      </c>
      <c r="Z68" t="s">
        <v>3414</v>
      </c>
      <c r="AA68" t="s">
        <v>3414</v>
      </c>
      <c r="AB68" t="s">
        <v>3414</v>
      </c>
      <c r="AC68" t="s">
        <v>3417</v>
      </c>
      <c r="AD68" t="s">
        <v>358</v>
      </c>
      <c r="AE68" t="s">
        <v>357</v>
      </c>
      <c r="AF68" t="s">
        <v>4265</v>
      </c>
      <c r="AG68" t="s">
        <v>10032</v>
      </c>
      <c r="AH68" t="s">
        <v>4258</v>
      </c>
      <c r="AI68" s="36"/>
      <c r="AJ68" s="36"/>
      <c r="AK68" s="36"/>
      <c r="AL68" t="s">
        <v>1590</v>
      </c>
      <c r="AM68" s="10" t="s">
        <v>7669</v>
      </c>
      <c r="AN68" t="s">
        <v>1591</v>
      </c>
      <c r="AO68"/>
      <c r="AP68"/>
      <c r="AQ68"/>
    </row>
    <row r="69" spans="1:43" s="27" customFormat="1">
      <c r="A69" s="34">
        <v>1942</v>
      </c>
      <c r="B69" s="36"/>
      <c r="C69" s="36"/>
      <c r="D69" s="36"/>
      <c r="E69" s="36"/>
      <c r="F69" s="36"/>
      <c r="G69" s="36"/>
      <c r="H69" s="32" t="s">
        <v>6060</v>
      </c>
      <c r="I69" s="64" t="s">
        <v>320</v>
      </c>
      <c r="J69" s="33" t="s">
        <v>2281</v>
      </c>
      <c r="K69" s="26"/>
      <c r="L69" s="26"/>
      <c r="M69" s="26"/>
      <c r="N69" s="15" t="s">
        <v>7892</v>
      </c>
      <c r="O69" s="26" t="s">
        <v>7894</v>
      </c>
      <c r="P69" s="36" t="s">
        <v>56</v>
      </c>
      <c r="Q69" s="36"/>
      <c r="R69" s="36"/>
      <c r="S69" s="36"/>
      <c r="T69"/>
      <c r="U69"/>
      <c r="V69"/>
      <c r="W69" s="7" t="s">
        <v>5951</v>
      </c>
      <c r="X69" s="7" t="s">
        <v>6490</v>
      </c>
      <c r="Y69" s="7" t="s">
        <v>5950</v>
      </c>
      <c r="Z69" s="7" t="s">
        <v>3688</v>
      </c>
      <c r="AA69" t="s">
        <v>3620</v>
      </c>
      <c r="AB69" s="30" t="s">
        <v>3443</v>
      </c>
      <c r="AC69" s="30" t="s">
        <v>3443</v>
      </c>
      <c r="AD69" s="26" t="s">
        <v>7897</v>
      </c>
      <c r="AE69" s="7" t="s">
        <v>7894</v>
      </c>
      <c r="AF69"/>
      <c r="AG69"/>
      <c r="AH69"/>
      <c r="AI69" s="36"/>
      <c r="AJ69" s="36"/>
      <c r="AK69" s="36"/>
      <c r="AL69" t="s">
        <v>657</v>
      </c>
      <c r="AM69" t="s">
        <v>10031</v>
      </c>
      <c r="AN69" t="s">
        <v>7388</v>
      </c>
      <c r="AO69" t="s">
        <v>4656</v>
      </c>
      <c r="AP69" s="25" t="s">
        <v>244</v>
      </c>
      <c r="AQ69" t="s">
        <v>4657</v>
      </c>
    </row>
    <row r="70" spans="1:43" s="27" customFormat="1">
      <c r="A70" s="34">
        <v>1941</v>
      </c>
      <c r="B70" s="36"/>
      <c r="C70" s="36"/>
      <c r="D70" s="28"/>
      <c r="E70" s="28"/>
      <c r="F70" s="28"/>
      <c r="G70" s="28"/>
      <c r="H70" s="32" t="s">
        <v>726</v>
      </c>
      <c r="I70" s="53" t="s">
        <v>6381</v>
      </c>
      <c r="J70" s="65" t="s">
        <v>2282</v>
      </c>
      <c r="K70" s="36"/>
      <c r="L70" s="36"/>
      <c r="M70" s="36"/>
      <c r="N70" s="72" t="s">
        <v>7892</v>
      </c>
      <c r="O70" s="36" t="s">
        <v>57</v>
      </c>
      <c r="P70" s="36" t="s">
        <v>7899</v>
      </c>
      <c r="Q70" s="36"/>
      <c r="R70" s="36"/>
      <c r="S70" s="28"/>
      <c r="T70" s="32"/>
      <c r="U70" s="32"/>
      <c r="V70" s="32"/>
      <c r="W70" s="27" t="s">
        <v>3619</v>
      </c>
      <c r="X70" s="32" t="s">
        <v>3411</v>
      </c>
      <c r="Y70" s="32" t="s">
        <v>3620</v>
      </c>
      <c r="Z70" s="27" t="s">
        <v>6490</v>
      </c>
      <c r="AA70" s="32" t="s">
        <v>3620</v>
      </c>
      <c r="AB70" s="27" t="s">
        <v>7894</v>
      </c>
      <c r="AC70" s="27" t="s">
        <v>3619</v>
      </c>
      <c r="AD70" s="27" t="s">
        <v>5950</v>
      </c>
      <c r="AE70" s="32" t="s">
        <v>3411</v>
      </c>
      <c r="AF70" s="66" t="s">
        <v>2592</v>
      </c>
      <c r="AG70" s="32" t="s">
        <v>4270</v>
      </c>
      <c r="AH70" s="32" t="s">
        <v>4271</v>
      </c>
      <c r="AI70" s="36"/>
      <c r="AJ70" s="36"/>
      <c r="AK70" s="28"/>
      <c r="AL70" s="32" t="s">
        <v>658</v>
      </c>
      <c r="AM70" s="32" t="s">
        <v>1592</v>
      </c>
      <c r="AN70" s="32" t="s">
        <v>1593</v>
      </c>
      <c r="AO70" s="27" t="s">
        <v>3619</v>
      </c>
      <c r="AP70" s="36" t="s">
        <v>7897</v>
      </c>
      <c r="AQ70" s="32" t="s">
        <v>3620</v>
      </c>
    </row>
    <row r="71" spans="1:43" s="27" customFormat="1">
      <c r="A71" s="34">
        <v>1940</v>
      </c>
      <c r="B71" s="36"/>
      <c r="C71" s="36"/>
      <c r="D71" s="36"/>
      <c r="E71" s="36"/>
      <c r="F71" s="36"/>
      <c r="G71" s="36"/>
      <c r="H71" s="36" t="s">
        <v>707</v>
      </c>
      <c r="I71" s="36"/>
      <c r="J71" s="36"/>
      <c r="K71" s="36"/>
      <c r="L71" s="36"/>
      <c r="M71" s="36"/>
      <c r="N71" s="30" t="s">
        <v>3443</v>
      </c>
      <c r="O71" s="15" t="s">
        <v>7892</v>
      </c>
      <c r="P71" s="36" t="s">
        <v>58</v>
      </c>
      <c r="Q71" s="36"/>
      <c r="R71" s="36"/>
      <c r="S71" s="36"/>
      <c r="T71"/>
      <c r="U71"/>
      <c r="V71"/>
      <c r="W71" s="7" t="s">
        <v>7894</v>
      </c>
      <c r="X71" t="s">
        <v>3532</v>
      </c>
      <c r="Y71" s="36" t="s">
        <v>7899</v>
      </c>
      <c r="Z71" s="7" t="s">
        <v>5950</v>
      </c>
      <c r="AA71" s="7" t="s">
        <v>6490</v>
      </c>
      <c r="AB71" s="7" t="s">
        <v>7894</v>
      </c>
      <c r="AC71"/>
      <c r="AD71"/>
      <c r="AE71"/>
      <c r="AF71"/>
      <c r="AG71"/>
      <c r="AH71"/>
      <c r="AI71" s="36"/>
      <c r="AJ71" s="36"/>
      <c r="AK71" s="36"/>
      <c r="AO71" s="7" t="s">
        <v>5950</v>
      </c>
      <c r="AP71" t="s">
        <v>3532</v>
      </c>
      <c r="AQ71" s="7" t="s">
        <v>3619</v>
      </c>
    </row>
    <row r="72" spans="1:43" s="27" customFormat="1">
      <c r="A72" s="34">
        <v>1939</v>
      </c>
      <c r="B72" s="36"/>
      <c r="C72" s="36"/>
      <c r="D72" s="36"/>
      <c r="E72" s="36"/>
      <c r="F72" s="36"/>
      <c r="G72" s="36"/>
      <c r="H72" s="32" t="s">
        <v>1677</v>
      </c>
      <c r="I72" s="22" t="s">
        <v>2283</v>
      </c>
      <c r="J72" s="33" t="s">
        <v>2284</v>
      </c>
      <c r="K72" s="26"/>
      <c r="L72" s="26"/>
      <c r="M72" s="26"/>
      <c r="N72" s="30" t="s">
        <v>3443</v>
      </c>
      <c r="O72" s="26" t="s">
        <v>59</v>
      </c>
      <c r="P72" s="36" t="s">
        <v>3444</v>
      </c>
      <c r="Q72" s="36"/>
      <c r="R72" s="36"/>
      <c r="S72" s="36"/>
      <c r="T72"/>
      <c r="U72"/>
      <c r="V72"/>
      <c r="W72" t="s">
        <v>3531</v>
      </c>
      <c r="X72" t="s">
        <v>3530</v>
      </c>
      <c r="Y72" t="s">
        <v>3529</v>
      </c>
      <c r="Z72" t="s">
        <v>3620</v>
      </c>
      <c r="AA72" t="s">
        <v>3413</v>
      </c>
      <c r="AB72" s="7" t="s">
        <v>3619</v>
      </c>
      <c r="AC72" s="7" t="s">
        <v>5951</v>
      </c>
      <c r="AD72" s="25" t="s">
        <v>246</v>
      </c>
      <c r="AE72" s="25" t="s">
        <v>7434</v>
      </c>
      <c r="AF72" t="s">
        <v>4272</v>
      </c>
      <c r="AG72" t="s">
        <v>4273</v>
      </c>
      <c r="AH72" t="s">
        <v>4274</v>
      </c>
      <c r="AI72" s="36"/>
      <c r="AJ72" s="36"/>
      <c r="AK72" s="36"/>
      <c r="AL72"/>
      <c r="AM72"/>
      <c r="AN72"/>
      <c r="AO72" s="26" t="s">
        <v>7897</v>
      </c>
      <c r="AP72" t="s">
        <v>3620</v>
      </c>
      <c r="AQ72" s="7" t="s">
        <v>5951</v>
      </c>
    </row>
    <row r="73" spans="1:43" s="27" customFormat="1">
      <c r="A73" s="34">
        <v>1938</v>
      </c>
      <c r="B73" s="36"/>
      <c r="C73" s="36"/>
      <c r="D73" s="36"/>
      <c r="E73" s="36"/>
      <c r="F73" s="36"/>
      <c r="G73" s="36"/>
      <c r="H73" s="32" t="s">
        <v>6067</v>
      </c>
      <c r="I73" s="22" t="s">
        <v>2285</v>
      </c>
      <c r="J73" s="32" t="s">
        <v>1677</v>
      </c>
      <c r="K73" s="26"/>
      <c r="L73" s="26"/>
      <c r="M73" s="26"/>
      <c r="N73" s="30" t="s">
        <v>3443</v>
      </c>
      <c r="O73" s="26" t="s">
        <v>6953</v>
      </c>
      <c r="P73" s="36" t="s">
        <v>4722</v>
      </c>
      <c r="Q73" s="36"/>
      <c r="R73" s="36"/>
      <c r="S73" s="36"/>
      <c r="T73"/>
      <c r="U73"/>
      <c r="V73"/>
      <c r="W73" t="s">
        <v>3528</v>
      </c>
      <c r="X73" t="s">
        <v>3527</v>
      </c>
      <c r="Y73" t="s">
        <v>3526</v>
      </c>
      <c r="Z73" s="36" t="s">
        <v>7899</v>
      </c>
      <c r="AA73" t="s">
        <v>4229</v>
      </c>
      <c r="AB73" s="7" t="s">
        <v>6490</v>
      </c>
      <c r="AC73" t="s">
        <v>10129</v>
      </c>
      <c r="AD73" s="7" t="s">
        <v>7894</v>
      </c>
      <c r="AE73" t="s">
        <v>6943</v>
      </c>
      <c r="AF73" t="s">
        <v>4275</v>
      </c>
      <c r="AG73" t="s">
        <v>4276</v>
      </c>
      <c r="AH73" t="s">
        <v>4263</v>
      </c>
      <c r="AI73" s="36"/>
      <c r="AJ73" s="36"/>
      <c r="AK73" s="36"/>
      <c r="AL73" t="s">
        <v>7387</v>
      </c>
      <c r="AM73" t="s">
        <v>7207</v>
      </c>
      <c r="AN73" t="s">
        <v>5774</v>
      </c>
      <c r="AO73" t="s">
        <v>3620</v>
      </c>
      <c r="AP73" t="s">
        <v>4229</v>
      </c>
      <c r="AQ73" t="s">
        <v>10129</v>
      </c>
    </row>
    <row r="74" spans="1:43" s="27" customFormat="1">
      <c r="A74" s="34">
        <v>1937</v>
      </c>
      <c r="B74" s="36"/>
      <c r="C74" s="36"/>
      <c r="D74" s="36"/>
      <c r="E74" s="36"/>
      <c r="F74" s="36"/>
      <c r="G74" s="36"/>
      <c r="H74" s="32" t="s">
        <v>1678</v>
      </c>
      <c r="I74" s="22" t="s">
        <v>2286</v>
      </c>
      <c r="J74" s="33" t="s">
        <v>2287</v>
      </c>
      <c r="K74" s="26"/>
      <c r="L74" s="26"/>
      <c r="M74" s="26"/>
      <c r="N74" s="30" t="s">
        <v>3648</v>
      </c>
      <c r="O74" s="26" t="s">
        <v>5952</v>
      </c>
      <c r="P74" s="36" t="s">
        <v>4723</v>
      </c>
      <c r="Q74" s="36"/>
      <c r="R74" s="36"/>
      <c r="S74" s="36"/>
      <c r="T74"/>
      <c r="U74"/>
      <c r="V74"/>
      <c r="W74" t="s">
        <v>3413</v>
      </c>
      <c r="X74" s="25" t="s">
        <v>7434</v>
      </c>
      <c r="Y74" s="30" t="s">
        <v>3444</v>
      </c>
      <c r="Z74" t="s">
        <v>3620</v>
      </c>
      <c r="AA74" t="s">
        <v>4230</v>
      </c>
      <c r="AB74" t="s">
        <v>4229</v>
      </c>
      <c r="AC74"/>
      <c r="AD74"/>
      <c r="AE74"/>
      <c r="AF74" t="s">
        <v>4275</v>
      </c>
      <c r="AG74" t="s">
        <v>4277</v>
      </c>
      <c r="AH74" t="s">
        <v>4278</v>
      </c>
      <c r="AI74" s="36"/>
      <c r="AJ74" s="36"/>
      <c r="AK74" s="36"/>
      <c r="AL74" s="7" t="s">
        <v>2961</v>
      </c>
      <c r="AM74" s="25" t="s">
        <v>8949</v>
      </c>
      <c r="AN74" t="s">
        <v>7208</v>
      </c>
      <c r="AO74" s="26" t="s">
        <v>7897</v>
      </c>
      <c r="AP74" s="16" t="s">
        <v>10113</v>
      </c>
      <c r="AQ74" s="7" t="s">
        <v>7889</v>
      </c>
    </row>
    <row r="75" spans="1:43" s="27" customFormat="1">
      <c r="A75" s="34">
        <v>1936</v>
      </c>
      <c r="B75" s="36"/>
      <c r="C75" s="36"/>
      <c r="D75" s="36"/>
      <c r="E75" s="36"/>
      <c r="F75" s="36"/>
      <c r="G75" s="36"/>
      <c r="H75" s="32" t="s">
        <v>6071</v>
      </c>
      <c r="I75" s="22" t="s">
        <v>2288</v>
      </c>
      <c r="J75" s="43" t="s">
        <v>2289</v>
      </c>
      <c r="K75" s="26"/>
      <c r="L75" s="26"/>
      <c r="M75" s="26"/>
      <c r="N75" s="30" t="s">
        <v>5952</v>
      </c>
      <c r="O75" s="26" t="s">
        <v>7897</v>
      </c>
      <c r="P75" s="36" t="s">
        <v>7898</v>
      </c>
      <c r="Q75" s="36"/>
      <c r="R75" s="36"/>
      <c r="S75" s="36"/>
      <c r="T75"/>
      <c r="U75"/>
      <c r="V75"/>
      <c r="W75" t="s">
        <v>6953</v>
      </c>
      <c r="X75" s="26" t="s">
        <v>7897</v>
      </c>
      <c r="Y75" s="36" t="s">
        <v>7899</v>
      </c>
      <c r="Z75" s="7" t="s">
        <v>6490</v>
      </c>
      <c r="AA75" t="s">
        <v>6953</v>
      </c>
      <c r="AB75" t="s">
        <v>4228</v>
      </c>
      <c r="AC75" t="s">
        <v>3408</v>
      </c>
      <c r="AD75" t="s">
        <v>4797</v>
      </c>
      <c r="AE75" t="s">
        <v>356</v>
      </c>
      <c r="AF75" t="s">
        <v>4279</v>
      </c>
      <c r="AG75" t="s">
        <v>4280</v>
      </c>
      <c r="AH75" t="s">
        <v>4281</v>
      </c>
      <c r="AI75" s="36"/>
      <c r="AJ75" s="36"/>
      <c r="AK75" s="36"/>
      <c r="AL75" t="s">
        <v>6958</v>
      </c>
      <c r="AM75" s="7" t="s">
        <v>2961</v>
      </c>
      <c r="AN75" t="s">
        <v>7209</v>
      </c>
      <c r="AO75" t="s">
        <v>3413</v>
      </c>
      <c r="AP75" t="s">
        <v>3409</v>
      </c>
      <c r="AQ75" t="s">
        <v>3411</v>
      </c>
    </row>
    <row r="76" spans="1:43" s="27" customFormat="1">
      <c r="A76" s="34">
        <v>1935</v>
      </c>
      <c r="B76" s="36"/>
      <c r="C76" s="36"/>
      <c r="D76" s="36"/>
      <c r="E76" s="36"/>
      <c r="F76" s="36"/>
      <c r="G76" s="36"/>
      <c r="H76" s="32" t="s">
        <v>6074</v>
      </c>
      <c r="I76" s="22" t="s">
        <v>2290</v>
      </c>
      <c r="J76" s="33" t="s">
        <v>2291</v>
      </c>
      <c r="K76" s="26"/>
      <c r="L76" s="26"/>
      <c r="M76" s="26"/>
      <c r="N76" s="30" t="s">
        <v>3444</v>
      </c>
      <c r="O76" s="26" t="s">
        <v>4724</v>
      </c>
      <c r="P76" s="36" t="s">
        <v>6490</v>
      </c>
      <c r="Q76" s="36"/>
      <c r="R76" s="36"/>
      <c r="S76" s="36"/>
      <c r="T76"/>
      <c r="U76"/>
      <c r="V76"/>
      <c r="W76" s="7" t="s">
        <v>6490</v>
      </c>
      <c r="X76" t="s">
        <v>3525</v>
      </c>
      <c r="Y76" t="s">
        <v>3524</v>
      </c>
      <c r="Z76" s="7" t="s">
        <v>6490</v>
      </c>
      <c r="AA76" t="s">
        <v>8907</v>
      </c>
      <c r="AB76" t="s">
        <v>3523</v>
      </c>
      <c r="AC76" s="25" t="s">
        <v>244</v>
      </c>
      <c r="AD76" t="s">
        <v>4796</v>
      </c>
      <c r="AE76" t="s">
        <v>355</v>
      </c>
      <c r="AF76" t="s">
        <v>4282</v>
      </c>
      <c r="AG76" t="s">
        <v>4271</v>
      </c>
      <c r="AH76" t="s">
        <v>4283</v>
      </c>
      <c r="AI76" s="36"/>
      <c r="AJ76" s="36"/>
      <c r="AK76" s="36"/>
      <c r="AL76" t="s">
        <v>6958</v>
      </c>
      <c r="AM76" s="26" t="s">
        <v>4104</v>
      </c>
      <c r="AN76" t="s">
        <v>7210</v>
      </c>
      <c r="AO76" s="15" t="s">
        <v>7892</v>
      </c>
      <c r="AP76" t="s">
        <v>4861</v>
      </c>
      <c r="AQ76" t="s">
        <v>4658</v>
      </c>
    </row>
    <row r="77" spans="1:43" s="27" customFormat="1">
      <c r="A77" s="34">
        <v>1934</v>
      </c>
      <c r="B77" s="36"/>
      <c r="C77" s="36"/>
      <c r="D77" s="36"/>
      <c r="E77" s="36"/>
      <c r="F77" s="36"/>
      <c r="G77" s="36"/>
      <c r="H77" s="32" t="s">
        <v>6076</v>
      </c>
      <c r="I77" t="s">
        <v>2345</v>
      </c>
      <c r="J77" s="7" t="s">
        <v>735</v>
      </c>
      <c r="K77" s="26"/>
      <c r="L77" s="26"/>
      <c r="M77" s="26"/>
      <c r="N77" s="30" t="s">
        <v>7898</v>
      </c>
      <c r="O77" s="26" t="s">
        <v>4725</v>
      </c>
      <c r="P77" s="36" t="s">
        <v>3445</v>
      </c>
      <c r="Q77" s="36"/>
      <c r="R77" s="36"/>
      <c r="S77" s="36"/>
      <c r="T77"/>
      <c r="U77"/>
      <c r="V77"/>
      <c r="W77" s="7" t="s">
        <v>7895</v>
      </c>
      <c r="X77" t="s">
        <v>3523</v>
      </c>
      <c r="Y77" t="s">
        <v>3522</v>
      </c>
      <c r="Z77" t="s">
        <v>3642</v>
      </c>
      <c r="AA77" t="s">
        <v>3410</v>
      </c>
      <c r="AB77" t="s">
        <v>8907</v>
      </c>
      <c r="AC77" t="s">
        <v>3570</v>
      </c>
      <c r="AD77" s="25" t="s">
        <v>8465</v>
      </c>
      <c r="AE77" s="36" t="s">
        <v>7899</v>
      </c>
      <c r="AF77" t="s">
        <v>4284</v>
      </c>
      <c r="AG77" t="s">
        <v>4285</v>
      </c>
      <c r="AH77" t="s">
        <v>4286</v>
      </c>
      <c r="AI77" s="36"/>
      <c r="AJ77" s="36"/>
      <c r="AK77" s="36"/>
      <c r="AL77" t="s">
        <v>6958</v>
      </c>
      <c r="AM77" t="s">
        <v>5774</v>
      </c>
      <c r="AN77" t="s">
        <v>7210</v>
      </c>
      <c r="AO77" t="s">
        <v>4229</v>
      </c>
      <c r="AP77" t="s">
        <v>4659</v>
      </c>
      <c r="AQ77" t="s">
        <v>4660</v>
      </c>
    </row>
    <row r="78" spans="1:43" s="27" customFormat="1">
      <c r="A78" s="34">
        <v>1933</v>
      </c>
      <c r="B78" s="36"/>
      <c r="C78" s="36"/>
      <c r="D78" s="36"/>
      <c r="E78" s="36"/>
      <c r="F78" s="36"/>
      <c r="G78" s="36"/>
      <c r="H78" s="32" t="s">
        <v>2926</v>
      </c>
      <c r="I78" s="41" t="s">
        <v>1681</v>
      </c>
      <c r="J78" s="33" t="s">
        <v>2927</v>
      </c>
      <c r="K78" s="26"/>
      <c r="L78" s="26"/>
      <c r="M78" s="26"/>
      <c r="N78" s="30" t="s">
        <v>3445</v>
      </c>
      <c r="O78" s="26" t="s">
        <v>4726</v>
      </c>
      <c r="P78" s="36" t="s">
        <v>4727</v>
      </c>
      <c r="Q78" s="36"/>
      <c r="R78" s="36"/>
      <c r="S78" s="36"/>
      <c r="T78"/>
      <c r="U78"/>
      <c r="V78"/>
      <c r="W78"/>
      <c r="X78"/>
      <c r="Y78"/>
      <c r="Z78" s="36" t="s">
        <v>4727</v>
      </c>
      <c r="AA78" t="s">
        <v>3407</v>
      </c>
      <c r="AB78" t="s">
        <v>3574</v>
      </c>
      <c r="AC78"/>
      <c r="AD78"/>
      <c r="AE78"/>
      <c r="AF78" t="s">
        <v>4287</v>
      </c>
      <c r="AG78" t="s">
        <v>4288</v>
      </c>
      <c r="AH78" t="s">
        <v>4289</v>
      </c>
      <c r="AI78" s="36"/>
      <c r="AJ78" s="36"/>
      <c r="AK78" s="36"/>
      <c r="AL78" s="25" t="s">
        <v>2966</v>
      </c>
      <c r="AM78" t="s">
        <v>7211</v>
      </c>
      <c r="AN78" t="s">
        <v>7212</v>
      </c>
      <c r="AO78" t="s">
        <v>3303</v>
      </c>
      <c r="AP78" t="s">
        <v>4928</v>
      </c>
      <c r="AQ78" t="s">
        <v>4661</v>
      </c>
    </row>
    <row r="79" spans="1:43" s="27" customFormat="1">
      <c r="A79" s="34">
        <v>1932</v>
      </c>
      <c r="B79" s="36"/>
      <c r="C79" s="36"/>
      <c r="D79" s="36"/>
      <c r="E79" s="36"/>
      <c r="F79" s="36"/>
      <c r="G79" s="36"/>
      <c r="H79" s="32" t="s">
        <v>6077</v>
      </c>
      <c r="I79" s="22" t="s">
        <v>2928</v>
      </c>
      <c r="J79" s="43" t="s">
        <v>2929</v>
      </c>
      <c r="K79" s="26"/>
      <c r="L79" s="26"/>
      <c r="M79" s="26"/>
      <c r="N79" s="30" t="s">
        <v>6953</v>
      </c>
      <c r="O79" s="30" t="s">
        <v>3648</v>
      </c>
      <c r="P79" s="30" t="s">
        <v>3445</v>
      </c>
      <c r="Q79" s="36"/>
      <c r="R79" s="36"/>
      <c r="S79" s="36"/>
      <c r="T79"/>
      <c r="U79"/>
      <c r="V79"/>
      <c r="W79"/>
      <c r="X79"/>
      <c r="Y79"/>
      <c r="Z79" t="s">
        <v>3410</v>
      </c>
      <c r="AA79" t="s">
        <v>6953</v>
      </c>
      <c r="AB79" t="s">
        <v>3573</v>
      </c>
      <c r="AC79"/>
      <c r="AD79"/>
      <c r="AE79"/>
      <c r="AF79" t="s">
        <v>4290</v>
      </c>
      <c r="AG79" t="s">
        <v>4291</v>
      </c>
      <c r="AH79" t="s">
        <v>4292</v>
      </c>
      <c r="AI79" s="36"/>
      <c r="AJ79" s="36"/>
      <c r="AK79" s="36"/>
      <c r="AL79" s="25" t="s">
        <v>8949</v>
      </c>
      <c r="AM79" t="s">
        <v>3303</v>
      </c>
      <c r="AN79" t="s">
        <v>7211</v>
      </c>
      <c r="AO79" t="s">
        <v>8907</v>
      </c>
      <c r="AP79" t="s">
        <v>3303</v>
      </c>
      <c r="AQ79" t="s">
        <v>4662</v>
      </c>
    </row>
    <row r="80" spans="1:43" s="27" customFormat="1">
      <c r="A80" s="34">
        <v>1931</v>
      </c>
      <c r="B80" s="36"/>
      <c r="C80" s="36"/>
      <c r="D80" s="36"/>
      <c r="E80" s="36"/>
      <c r="F80" s="36"/>
      <c r="G80" s="36"/>
      <c r="H80" s="32" t="s">
        <v>6077</v>
      </c>
      <c r="I80" s="22" t="s">
        <v>2930</v>
      </c>
      <c r="J80" s="32" t="s">
        <v>665</v>
      </c>
      <c r="K80" s="26"/>
      <c r="L80" s="26"/>
      <c r="M80" s="26"/>
      <c r="N80" s="30" t="s">
        <v>3445</v>
      </c>
      <c r="O80" s="30" t="s">
        <v>6953</v>
      </c>
      <c r="P80" s="36" t="s">
        <v>4727</v>
      </c>
      <c r="Q80" s="36"/>
      <c r="R80" s="36"/>
      <c r="S80" s="36"/>
      <c r="T80"/>
      <c r="U80"/>
      <c r="V80"/>
      <c r="W80" s="7" t="s">
        <v>7889</v>
      </c>
      <c r="X80" t="s">
        <v>3521</v>
      </c>
      <c r="Y80" t="s">
        <v>3408</v>
      </c>
      <c r="Z80" s="36" t="s">
        <v>7898</v>
      </c>
      <c r="AA80" t="s">
        <v>3572</v>
      </c>
      <c r="AB80" t="s">
        <v>3571</v>
      </c>
      <c r="AC80" t="s">
        <v>3570</v>
      </c>
      <c r="AD80" t="s">
        <v>3406</v>
      </c>
      <c r="AE80" t="s">
        <v>354</v>
      </c>
      <c r="AF80" t="s">
        <v>4293</v>
      </c>
      <c r="AG80" t="s">
        <v>4294</v>
      </c>
      <c r="AH80" t="s">
        <v>4291</v>
      </c>
      <c r="AI80" s="36"/>
      <c r="AJ80" s="36"/>
      <c r="AK80" s="36"/>
      <c r="AL80" s="36"/>
      <c r="AM80" s="36"/>
      <c r="AN80" s="36"/>
      <c r="AO80" t="s">
        <v>4662</v>
      </c>
      <c r="AP80" t="s">
        <v>4663</v>
      </c>
      <c r="AQ80" t="s">
        <v>3514</v>
      </c>
    </row>
    <row r="81" spans="1:43" s="27" customFormat="1">
      <c r="A81" s="34">
        <v>1930</v>
      </c>
      <c r="B81" s="36"/>
      <c r="C81" s="36"/>
      <c r="D81" s="36"/>
      <c r="E81" s="36"/>
      <c r="F81" s="36"/>
      <c r="G81" s="36"/>
      <c r="H81" s="32" t="s">
        <v>665</v>
      </c>
      <c r="I81" s="32" t="s">
        <v>6078</v>
      </c>
      <c r="J81" s="43" t="s">
        <v>2931</v>
      </c>
      <c r="K81" s="26"/>
      <c r="L81" s="26"/>
      <c r="M81" s="26"/>
      <c r="N81" s="26" t="s">
        <v>707</v>
      </c>
      <c r="O81" s="26"/>
      <c r="P81" s="36"/>
      <c r="Q81" s="36"/>
      <c r="R81" s="36"/>
      <c r="S81" s="36"/>
      <c r="T81"/>
      <c r="U81"/>
      <c r="V81"/>
      <c r="W81" t="s">
        <v>3520</v>
      </c>
      <c r="X81" t="s">
        <v>3519</v>
      </c>
      <c r="Y81" t="s">
        <v>1374</v>
      </c>
      <c r="Z81" t="s">
        <v>3639</v>
      </c>
      <c r="AA81" t="s">
        <v>3570</v>
      </c>
      <c r="AB81" t="s">
        <v>3569</v>
      </c>
      <c r="AC81" t="s">
        <v>3570</v>
      </c>
      <c r="AD81" s="25" t="s">
        <v>244</v>
      </c>
      <c r="AE81" t="s">
        <v>3408</v>
      </c>
      <c r="AF81" t="s">
        <v>4291</v>
      </c>
      <c r="AG81" t="s">
        <v>4295</v>
      </c>
      <c r="AH81" t="s">
        <v>4296</v>
      </c>
      <c r="AI81" s="36"/>
      <c r="AJ81" s="36"/>
      <c r="AK81" s="36"/>
      <c r="AL81" s="36"/>
      <c r="AM81" s="36"/>
      <c r="AN81" s="36"/>
      <c r="AO81" t="s">
        <v>4664</v>
      </c>
      <c r="AP81" t="s">
        <v>4665</v>
      </c>
      <c r="AQ81" t="s">
        <v>4666</v>
      </c>
    </row>
    <row r="82" spans="1:43" s="27" customFormat="1">
      <c r="A82" s="34">
        <v>1929</v>
      </c>
      <c r="B82" s="36"/>
      <c r="C82" s="36"/>
      <c r="D82" s="36"/>
      <c r="E82" s="36"/>
      <c r="F82" s="36"/>
      <c r="G82" s="36"/>
      <c r="H82" s="32" t="s">
        <v>6078</v>
      </c>
      <c r="I82" s="22" t="s">
        <v>2932</v>
      </c>
      <c r="J82" t="s">
        <v>2345</v>
      </c>
      <c r="K82" s="26"/>
      <c r="L82" s="26"/>
      <c r="M82" s="26"/>
      <c r="N82" s="26" t="s">
        <v>707</v>
      </c>
      <c r="O82" s="26"/>
      <c r="P82" s="36"/>
      <c r="Q82" s="36"/>
      <c r="R82" s="36"/>
      <c r="S82" s="36"/>
      <c r="T82"/>
      <c r="U82"/>
      <c r="V82"/>
      <c r="W82" t="s">
        <v>8912</v>
      </c>
      <c r="X82" t="s">
        <v>3518</v>
      </c>
      <c r="Y82" t="s">
        <v>3517</v>
      </c>
      <c r="Z82" t="s">
        <v>3567</v>
      </c>
      <c r="AA82" t="s">
        <v>4906</v>
      </c>
      <c r="AB82" t="s">
        <v>10120</v>
      </c>
      <c r="AC82"/>
      <c r="AD82"/>
      <c r="AE82"/>
      <c r="AF82" t="s">
        <v>4291</v>
      </c>
      <c r="AG82" t="s">
        <v>4294</v>
      </c>
      <c r="AH82" t="s">
        <v>4297</v>
      </c>
      <c r="AI82" s="36"/>
      <c r="AJ82" s="36"/>
      <c r="AK82" s="36"/>
      <c r="AL82" s="36"/>
      <c r="AM82" s="36"/>
      <c r="AN82" s="36"/>
      <c r="AO82" t="s">
        <v>3639</v>
      </c>
      <c r="AP82" t="s">
        <v>4667</v>
      </c>
      <c r="AQ82" t="s">
        <v>8912</v>
      </c>
    </row>
    <row r="83" spans="1:43" s="27" customFormat="1">
      <c r="A83" s="34">
        <v>1928</v>
      </c>
      <c r="B83" s="36"/>
      <c r="C83" s="36"/>
      <c r="D83" s="36"/>
      <c r="E83" s="36"/>
      <c r="F83" s="36"/>
      <c r="G83" s="36"/>
      <c r="H83" s="32" t="s">
        <v>6079</v>
      </c>
      <c r="I83" s="22" t="s">
        <v>2932</v>
      </c>
      <c r="J83" s="43" t="s">
        <v>2933</v>
      </c>
      <c r="K83" s="26"/>
      <c r="L83" s="26"/>
      <c r="M83" s="26"/>
      <c r="N83" s="26" t="s">
        <v>707</v>
      </c>
      <c r="O83" s="26"/>
      <c r="P83" s="36"/>
      <c r="Q83" s="36"/>
      <c r="R83" s="36"/>
      <c r="S83" s="36"/>
      <c r="T83" t="s">
        <v>8913</v>
      </c>
      <c r="U83" t="s">
        <v>8912</v>
      </c>
      <c r="V83" t="s">
        <v>10112</v>
      </c>
      <c r="W83" t="s">
        <v>3516</v>
      </c>
      <c r="X83" t="s">
        <v>3515</v>
      </c>
      <c r="Y83" t="s">
        <v>3514</v>
      </c>
      <c r="Z83" t="s">
        <v>10122</v>
      </c>
      <c r="AA83" t="s">
        <v>10120</v>
      </c>
      <c r="AB83" t="s">
        <v>3568</v>
      </c>
      <c r="AC83" t="s">
        <v>4906</v>
      </c>
      <c r="AD83" t="s">
        <v>3567</v>
      </c>
      <c r="AE83" t="s">
        <v>3516</v>
      </c>
      <c r="AF83" t="s">
        <v>4291</v>
      </c>
      <c r="AG83" t="s">
        <v>4298</v>
      </c>
      <c r="AH83" t="s">
        <v>4299</v>
      </c>
      <c r="AI83" s="36"/>
      <c r="AJ83" s="36"/>
      <c r="AK83" s="36"/>
      <c r="AL83" s="36"/>
      <c r="AM83" s="36"/>
      <c r="AN83" s="36"/>
      <c r="AO83" t="s">
        <v>4668</v>
      </c>
      <c r="AP83" t="s">
        <v>546</v>
      </c>
      <c r="AQ83" s="8" t="s">
        <v>8455</v>
      </c>
    </row>
    <row r="84" spans="1:43" s="27" customFormat="1">
      <c r="A84" s="34">
        <v>1927</v>
      </c>
      <c r="B84" s="36"/>
      <c r="C84" s="36"/>
      <c r="D84" s="36"/>
      <c r="E84" s="36"/>
      <c r="F84" s="36"/>
      <c r="G84" s="36"/>
      <c r="H84" s="32" t="s">
        <v>3969</v>
      </c>
      <c r="I84" s="22" t="s">
        <v>256</v>
      </c>
      <c r="J84" s="43" t="s">
        <v>257</v>
      </c>
      <c r="K84" s="26"/>
      <c r="L84" s="26"/>
      <c r="M84" s="26"/>
      <c r="N84" s="26" t="s">
        <v>707</v>
      </c>
      <c r="O84" s="26"/>
      <c r="P84" s="36"/>
      <c r="Q84" s="36"/>
      <c r="R84" s="36"/>
      <c r="S84" s="36"/>
      <c r="T84" s="8" t="s">
        <v>8455</v>
      </c>
      <c r="U84" t="s">
        <v>8911</v>
      </c>
      <c r="V84" t="s">
        <v>8910</v>
      </c>
      <c r="W84" t="s">
        <v>8907</v>
      </c>
      <c r="X84" t="s">
        <v>4906</v>
      </c>
      <c r="Y84" t="s">
        <v>8912</v>
      </c>
      <c r="Z84" t="s">
        <v>4906</v>
      </c>
      <c r="AA84" t="s">
        <v>10120</v>
      </c>
      <c r="AB84" t="s">
        <v>3567</v>
      </c>
      <c r="AC84" t="s">
        <v>3516</v>
      </c>
      <c r="AD84" t="s">
        <v>3513</v>
      </c>
      <c r="AE84" t="s">
        <v>353</v>
      </c>
      <c r="AF84" s="36"/>
      <c r="AG84" s="36"/>
      <c r="AH84" s="36"/>
      <c r="AI84" s="36"/>
      <c r="AJ84" s="36"/>
      <c r="AK84" s="36"/>
      <c r="AL84" s="36"/>
      <c r="AM84" s="36"/>
      <c r="AN84" s="36"/>
      <c r="AO84" t="s">
        <v>547</v>
      </c>
      <c r="AP84" t="s">
        <v>7386</v>
      </c>
      <c r="AQ84" s="8" t="s">
        <v>8455</v>
      </c>
    </row>
    <row r="85" spans="1:43" s="27" customFormat="1">
      <c r="A85" s="34">
        <v>1926</v>
      </c>
      <c r="B85" s="36"/>
      <c r="C85" s="36"/>
      <c r="D85" s="36"/>
      <c r="E85" s="36"/>
      <c r="F85" s="36"/>
      <c r="G85" s="36"/>
      <c r="H85" s="32" t="s">
        <v>6079</v>
      </c>
      <c r="I85" s="43" t="s">
        <v>2933</v>
      </c>
      <c r="J85" s="43" t="s">
        <v>258</v>
      </c>
      <c r="K85" s="26"/>
      <c r="L85" s="26"/>
      <c r="M85" s="26"/>
      <c r="N85" s="26" t="s">
        <v>707</v>
      </c>
      <c r="O85" s="26"/>
      <c r="P85" s="36"/>
      <c r="Q85" s="36"/>
      <c r="R85" s="36"/>
      <c r="S85" s="36"/>
      <c r="T85" t="s">
        <v>8909</v>
      </c>
      <c r="U85" t="s">
        <v>6315</v>
      </c>
      <c r="V85" t="s">
        <v>8908</v>
      </c>
      <c r="W85"/>
      <c r="X85"/>
      <c r="Y85"/>
      <c r="Z85" t="s">
        <v>4906</v>
      </c>
      <c r="AA85" t="s">
        <v>4903</v>
      </c>
      <c r="AB85" s="7" t="s">
        <v>6380</v>
      </c>
      <c r="AC85" s="7" t="s">
        <v>6380</v>
      </c>
      <c r="AD85" t="s">
        <v>4906</v>
      </c>
      <c r="AE85" t="s">
        <v>8907</v>
      </c>
      <c r="AF85" s="36"/>
      <c r="AG85" s="36"/>
      <c r="AH85" s="36"/>
      <c r="AI85" s="36"/>
      <c r="AJ85" s="36"/>
      <c r="AK85" s="36"/>
      <c r="AL85" s="36"/>
      <c r="AM85" s="36"/>
      <c r="AN85" s="36"/>
      <c r="AO85" t="s">
        <v>548</v>
      </c>
      <c r="AP85" t="s">
        <v>549</v>
      </c>
      <c r="AQ85" s="8" t="s">
        <v>8455</v>
      </c>
    </row>
    <row r="86" spans="1:43" s="27" customFormat="1">
      <c r="A86" s="34">
        <v>1925</v>
      </c>
      <c r="B86" s="36"/>
      <c r="C86" s="36"/>
      <c r="D86" s="36"/>
      <c r="E86" s="36"/>
      <c r="F86" s="36"/>
      <c r="G86" s="36"/>
      <c r="H86" s="36" t="s">
        <v>259</v>
      </c>
      <c r="I86" s="22" t="s">
        <v>260</v>
      </c>
      <c r="J86" t="s">
        <v>1385</v>
      </c>
      <c r="K86" s="26"/>
      <c r="L86" s="26"/>
      <c r="M86" s="26"/>
      <c r="N86" s="30" t="s">
        <v>3446</v>
      </c>
      <c r="O86" s="26" t="s">
        <v>6956</v>
      </c>
      <c r="P86" s="36" t="s">
        <v>3649</v>
      </c>
      <c r="Q86" s="36"/>
      <c r="R86" s="36"/>
      <c r="S86" s="36"/>
      <c r="T86" t="s">
        <v>8905</v>
      </c>
      <c r="U86" t="s">
        <v>8907</v>
      </c>
      <c r="V86" t="s">
        <v>8906</v>
      </c>
      <c r="W86" s="7" t="s">
        <v>6380</v>
      </c>
      <c r="X86" t="s">
        <v>4906</v>
      </c>
      <c r="Y86" t="s">
        <v>4903</v>
      </c>
      <c r="Z86" t="s">
        <v>4904</v>
      </c>
      <c r="AA86" t="s">
        <v>3653</v>
      </c>
      <c r="AB86" t="s">
        <v>4906</v>
      </c>
      <c r="AC86" s="7" t="s">
        <v>6380</v>
      </c>
      <c r="AD86" s="30" t="s">
        <v>3446</v>
      </c>
      <c r="AE86" t="s">
        <v>4903</v>
      </c>
      <c r="AF86" s="36"/>
      <c r="AG86" s="36"/>
      <c r="AH86" s="36"/>
      <c r="AI86" s="36"/>
      <c r="AJ86" s="36"/>
      <c r="AK86" s="36"/>
      <c r="AL86" s="36"/>
      <c r="AM86" s="36"/>
      <c r="AN86" s="36"/>
      <c r="AO86" t="s">
        <v>550</v>
      </c>
      <c r="AP86" t="s">
        <v>551</v>
      </c>
      <c r="AQ86" t="s">
        <v>552</v>
      </c>
    </row>
    <row r="87" spans="1:43" s="27" customFormat="1">
      <c r="A87" s="34">
        <v>1924</v>
      </c>
      <c r="B87" s="36"/>
      <c r="C87" s="36"/>
      <c r="D87" s="36"/>
      <c r="E87" s="36"/>
      <c r="F87" s="36"/>
      <c r="G87" s="36"/>
      <c r="H87" s="32" t="s">
        <v>3370</v>
      </c>
      <c r="I87" s="32" t="s">
        <v>665</v>
      </c>
      <c r="J87" s="22" t="s">
        <v>256</v>
      </c>
      <c r="K87" s="26"/>
      <c r="L87" s="26"/>
      <c r="M87" s="26"/>
      <c r="N87" s="30" t="s">
        <v>9525</v>
      </c>
      <c r="O87" s="26" t="s">
        <v>4728</v>
      </c>
      <c r="P87" s="36" t="s">
        <v>9527</v>
      </c>
      <c r="Q87" s="36"/>
      <c r="R87" s="36"/>
      <c r="S87" s="36"/>
      <c r="T87" t="s">
        <v>8905</v>
      </c>
      <c r="U87" t="s">
        <v>6315</v>
      </c>
      <c r="V87" t="s">
        <v>6316</v>
      </c>
      <c r="W87" s="7" t="s">
        <v>660</v>
      </c>
      <c r="X87" t="s">
        <v>4904</v>
      </c>
      <c r="Y87" s="7" t="s">
        <v>6380</v>
      </c>
      <c r="Z87" s="7" t="s">
        <v>6380</v>
      </c>
      <c r="AA87" t="s">
        <v>3557</v>
      </c>
      <c r="AB87" t="s">
        <v>3653</v>
      </c>
      <c r="AC87" s="7" t="s">
        <v>6380</v>
      </c>
      <c r="AD87" t="s">
        <v>4904</v>
      </c>
      <c r="AE87" t="s">
        <v>3557</v>
      </c>
      <c r="AF87" s="36"/>
      <c r="AG87" s="36"/>
      <c r="AH87" s="36"/>
      <c r="AI87" s="36"/>
      <c r="AJ87" s="36"/>
      <c r="AK87" s="36"/>
      <c r="AL87" s="36"/>
      <c r="AM87" s="36"/>
      <c r="AN87" s="36"/>
      <c r="AO87" t="s">
        <v>553</v>
      </c>
      <c r="AP87" t="s">
        <v>554</v>
      </c>
      <c r="AQ87" t="s">
        <v>551</v>
      </c>
    </row>
    <row r="88" spans="1:43" s="27" customFormat="1">
      <c r="A88" s="34">
        <v>1923</v>
      </c>
      <c r="B88" s="36"/>
      <c r="C88" s="36"/>
      <c r="D88" s="36"/>
      <c r="E88" s="36"/>
      <c r="F88" s="36"/>
      <c r="G88" s="36"/>
      <c r="H88" s="32" t="s">
        <v>261</v>
      </c>
      <c r="I88" s="22" t="s">
        <v>262</v>
      </c>
      <c r="J88" s="32" t="s">
        <v>665</v>
      </c>
      <c r="K88" s="26"/>
      <c r="L88" s="26"/>
      <c r="M88" s="26"/>
      <c r="N88" s="30" t="s">
        <v>6380</v>
      </c>
      <c r="O88" s="30" t="s">
        <v>4904</v>
      </c>
      <c r="P88" s="36" t="s">
        <v>4903</v>
      </c>
      <c r="Q88" s="36"/>
      <c r="R88" s="36"/>
      <c r="S88" s="36"/>
      <c r="T88" t="s">
        <v>6315</v>
      </c>
      <c r="U88" t="s">
        <v>6314</v>
      </c>
      <c r="V88" t="s">
        <v>6313</v>
      </c>
      <c r="W88" t="s">
        <v>3513</v>
      </c>
      <c r="X88" t="s">
        <v>4905</v>
      </c>
      <c r="Y88" t="s">
        <v>3512</v>
      </c>
      <c r="Z88" t="s">
        <v>3653</v>
      </c>
      <c r="AA88" t="s">
        <v>3566</v>
      </c>
      <c r="AB88" s="7" t="s">
        <v>9527</v>
      </c>
      <c r="AC88" s="7" t="s">
        <v>6380</v>
      </c>
      <c r="AD88" t="s">
        <v>4903</v>
      </c>
      <c r="AE88" t="s">
        <v>8905</v>
      </c>
      <c r="AF88" s="36"/>
      <c r="AG88" s="36"/>
      <c r="AH88" s="36"/>
      <c r="AI88" s="36"/>
      <c r="AJ88" s="36"/>
      <c r="AK88" s="36"/>
      <c r="AL88" s="36"/>
      <c r="AM88" s="36"/>
      <c r="AN88" s="36"/>
      <c r="AO88" t="s">
        <v>555</v>
      </c>
      <c r="AP88" t="s">
        <v>556</v>
      </c>
      <c r="AQ88" t="s">
        <v>557</v>
      </c>
    </row>
    <row r="89" spans="1:43" s="27" customFormat="1">
      <c r="A89" s="34">
        <v>1922</v>
      </c>
      <c r="B89" s="36"/>
      <c r="C89" s="36"/>
      <c r="D89" s="36"/>
      <c r="E89" s="36"/>
      <c r="F89" s="36"/>
      <c r="G89" s="36"/>
      <c r="H89" s="32" t="s">
        <v>263</v>
      </c>
      <c r="I89" s="43" t="s">
        <v>264</v>
      </c>
      <c r="J89" s="43" t="s">
        <v>265</v>
      </c>
      <c r="K89" s="26"/>
      <c r="L89" s="26"/>
      <c r="M89" s="26"/>
      <c r="N89" s="30" t="s">
        <v>3446</v>
      </c>
      <c r="O89" s="26" t="s">
        <v>4729</v>
      </c>
      <c r="P89" s="30" t="s">
        <v>9525</v>
      </c>
      <c r="Q89" s="36"/>
      <c r="R89" s="36"/>
      <c r="S89" s="36"/>
      <c r="T89" s="36"/>
      <c r="U89" s="36"/>
      <c r="V89" s="36"/>
      <c r="W89" s="7" t="s">
        <v>6380</v>
      </c>
      <c r="X89" t="s">
        <v>4730</v>
      </c>
      <c r="Y89" t="s">
        <v>3508</v>
      </c>
      <c r="Z89" s="7" t="s">
        <v>9527</v>
      </c>
      <c r="AA89" t="s">
        <v>3653</v>
      </c>
      <c r="AB89" s="7" t="s">
        <v>6380</v>
      </c>
      <c r="AC89" t="s">
        <v>4730</v>
      </c>
      <c r="AD89" t="s">
        <v>352</v>
      </c>
      <c r="AE89" t="s">
        <v>3653</v>
      </c>
      <c r="AF89" s="36"/>
      <c r="AG89" s="36"/>
      <c r="AH89" s="36"/>
      <c r="AI89" s="36"/>
      <c r="AJ89" s="36"/>
      <c r="AK89" s="36"/>
      <c r="AL89" s="36"/>
      <c r="AM89" s="36"/>
      <c r="AN89" s="36"/>
      <c r="AO89" t="s">
        <v>8907</v>
      </c>
      <c r="AP89" t="s">
        <v>558</v>
      </c>
      <c r="AQ89" t="s">
        <v>559</v>
      </c>
    </row>
    <row r="90" spans="1:43" s="27" customFormat="1">
      <c r="A90" s="34">
        <v>1921</v>
      </c>
      <c r="B90" s="36"/>
      <c r="C90" s="36"/>
      <c r="D90" s="36"/>
      <c r="E90" s="36"/>
      <c r="F90" s="36"/>
      <c r="G90" s="36"/>
      <c r="H90" s="32" t="s">
        <v>3370</v>
      </c>
      <c r="I90" s="32" t="s">
        <v>6080</v>
      </c>
      <c r="J90" s="43" t="s">
        <v>266</v>
      </c>
      <c r="K90" s="26"/>
      <c r="L90" s="26"/>
      <c r="M90" s="26"/>
      <c r="N90" s="30" t="s">
        <v>9525</v>
      </c>
      <c r="O90" s="36" t="s">
        <v>4903</v>
      </c>
      <c r="P90" t="s">
        <v>3653</v>
      </c>
      <c r="Q90" s="36"/>
      <c r="R90" s="36"/>
      <c r="S90" s="36"/>
      <c r="T90" s="36"/>
      <c r="U90" s="36"/>
      <c r="V90" s="36"/>
      <c r="W90" s="7" t="s">
        <v>6380</v>
      </c>
      <c r="X90" t="s">
        <v>4903</v>
      </c>
      <c r="Y90" t="s">
        <v>3653</v>
      </c>
      <c r="Z90" t="s">
        <v>4903</v>
      </c>
      <c r="AA90" s="30" t="s">
        <v>9531</v>
      </c>
      <c r="AB90" t="s">
        <v>4730</v>
      </c>
      <c r="AC90"/>
      <c r="AD90"/>
      <c r="AE90"/>
      <c r="AF90" s="36"/>
      <c r="AG90" s="36"/>
      <c r="AH90" s="36"/>
      <c r="AI90" s="36"/>
      <c r="AJ90" s="36"/>
      <c r="AK90" s="36"/>
      <c r="AL90" s="36"/>
      <c r="AM90" s="36"/>
      <c r="AN90" s="36"/>
      <c r="AO90" t="s">
        <v>560</v>
      </c>
      <c r="AP90" t="s">
        <v>561</v>
      </c>
      <c r="AQ90" t="s">
        <v>3194</v>
      </c>
    </row>
    <row r="91" spans="1:43" s="27" customFormat="1">
      <c r="A91" s="34">
        <v>1920</v>
      </c>
      <c r="B91" s="36"/>
      <c r="C91" s="36"/>
      <c r="D91" s="36"/>
      <c r="E91" s="36"/>
      <c r="F91" s="36"/>
      <c r="G91" s="36"/>
      <c r="H91" s="36" t="s">
        <v>267</v>
      </c>
      <c r="I91" s="45" t="s">
        <v>268</v>
      </c>
      <c r="J91" s="43" t="s">
        <v>269</v>
      </c>
      <c r="K91" s="26"/>
      <c r="L91" s="26"/>
      <c r="M91" s="26"/>
      <c r="N91" s="30" t="s">
        <v>6380</v>
      </c>
      <c r="O91" s="26" t="s">
        <v>4730</v>
      </c>
      <c r="P91" s="36" t="s">
        <v>7735</v>
      </c>
      <c r="Q91" s="36"/>
      <c r="R91" s="36"/>
      <c r="S91" s="36"/>
      <c r="T91" s="36"/>
      <c r="U91" s="36"/>
      <c r="V91" s="36"/>
      <c r="W91" t="s">
        <v>4903</v>
      </c>
      <c r="X91" s="7" t="s">
        <v>6380</v>
      </c>
      <c r="Y91" t="s">
        <v>8905</v>
      </c>
      <c r="Z91" s="7" t="s">
        <v>6380</v>
      </c>
      <c r="AA91" t="s">
        <v>4730</v>
      </c>
      <c r="AB91" t="s">
        <v>4904</v>
      </c>
      <c r="AC91"/>
      <c r="AD91"/>
      <c r="AE91"/>
      <c r="AF91" s="36"/>
      <c r="AG91" s="36"/>
      <c r="AH91" s="36"/>
      <c r="AI91" s="36"/>
      <c r="AJ91" s="36"/>
      <c r="AK91" s="36"/>
      <c r="AL91" s="36"/>
      <c r="AM91" s="36"/>
      <c r="AN91" s="36"/>
      <c r="AO91" t="s">
        <v>562</v>
      </c>
      <c r="AP91" t="s">
        <v>563</v>
      </c>
      <c r="AQ91" t="s">
        <v>10121</v>
      </c>
    </row>
    <row r="92" spans="1:43" s="27" customFormat="1">
      <c r="A92" s="34">
        <v>1919</v>
      </c>
      <c r="B92" s="36"/>
      <c r="C92" s="36"/>
      <c r="D92" s="36"/>
      <c r="E92" s="36"/>
      <c r="F92" s="36"/>
      <c r="G92" s="36"/>
      <c r="H92" s="32" t="s">
        <v>6080</v>
      </c>
      <c r="I92" s="43" t="s">
        <v>2325</v>
      </c>
      <c r="J92" s="43" t="s">
        <v>2326</v>
      </c>
      <c r="K92" s="26"/>
      <c r="L92" s="26"/>
      <c r="M92" s="26"/>
      <c r="N92" s="30" t="s">
        <v>6380</v>
      </c>
      <c r="O92" s="26" t="s">
        <v>4894</v>
      </c>
      <c r="P92" s="30" t="s">
        <v>9531</v>
      </c>
      <c r="Q92" s="36"/>
      <c r="R92" s="36"/>
      <c r="S92" s="36"/>
      <c r="T92" s="36"/>
      <c r="U92" s="36"/>
      <c r="V92" s="36"/>
      <c r="W92" s="7" t="s">
        <v>6380</v>
      </c>
      <c r="X92" t="s">
        <v>3509</v>
      </c>
      <c r="Y92" s="36" t="s">
        <v>5706</v>
      </c>
      <c r="Z92" s="7" t="s">
        <v>6380</v>
      </c>
      <c r="AA92" t="s">
        <v>4904</v>
      </c>
      <c r="AB92" s="7" t="s">
        <v>9527</v>
      </c>
      <c r="AC92"/>
      <c r="AD92"/>
      <c r="AE92"/>
      <c r="AF92" s="36"/>
      <c r="AG92" s="36"/>
      <c r="AH92" s="36"/>
      <c r="AI92" s="36"/>
      <c r="AJ92" s="36"/>
      <c r="AK92" s="36"/>
      <c r="AL92" s="36"/>
      <c r="AM92" s="36"/>
      <c r="AN92" s="36"/>
      <c r="AO92" s="10" t="s">
        <v>5914</v>
      </c>
      <c r="AP92" t="s">
        <v>564</v>
      </c>
      <c r="AQ92" t="s">
        <v>565</v>
      </c>
    </row>
    <row r="93" spans="1:43" s="27" customFormat="1">
      <c r="A93" s="34">
        <v>1918</v>
      </c>
      <c r="B93" s="36"/>
      <c r="C93" s="36"/>
      <c r="D93" s="36"/>
      <c r="E93" s="36"/>
      <c r="F93" s="36"/>
      <c r="G93" s="36"/>
      <c r="H93" s="27" t="s">
        <v>707</v>
      </c>
      <c r="I93" s="36"/>
      <c r="J93" s="36"/>
      <c r="K93" s="36"/>
      <c r="L93" s="36"/>
      <c r="M93" s="36"/>
      <c r="N93" s="30" t="s">
        <v>4904</v>
      </c>
      <c r="O93" s="26" t="s">
        <v>4730</v>
      </c>
      <c r="P93" s="36" t="s">
        <v>7735</v>
      </c>
      <c r="Q93" s="36"/>
      <c r="R93" s="36"/>
      <c r="S93" s="36"/>
      <c r="T93" s="36"/>
      <c r="U93" s="36"/>
      <c r="V93" s="36"/>
      <c r="W93" s="7" t="s">
        <v>6380</v>
      </c>
      <c r="X93" s="26" t="s">
        <v>7736</v>
      </c>
      <c r="Y93" t="s">
        <v>3510</v>
      </c>
      <c r="Z93" t="s">
        <v>3565</v>
      </c>
      <c r="AA93" t="s">
        <v>3564</v>
      </c>
      <c r="AB93" t="s">
        <v>3563</v>
      </c>
      <c r="AC93"/>
      <c r="AD93"/>
      <c r="AE93"/>
      <c r="AF93" s="36"/>
      <c r="AG93" s="36"/>
      <c r="AH93" s="36"/>
      <c r="AI93" s="36"/>
      <c r="AJ93" s="36"/>
      <c r="AK93" s="36"/>
      <c r="AL93" s="36"/>
      <c r="AM93" s="36"/>
      <c r="AN93" s="36"/>
      <c r="AO93" s="36"/>
      <c r="AP93" s="36"/>
      <c r="AQ93" s="36"/>
    </row>
    <row r="94" spans="1:43" s="27" customFormat="1">
      <c r="A94" s="34">
        <v>1917</v>
      </c>
      <c r="B94" s="36"/>
      <c r="C94" s="36"/>
      <c r="D94" s="36"/>
      <c r="E94" s="36"/>
      <c r="F94" s="36"/>
      <c r="G94" s="36"/>
      <c r="H94" s="27" t="s">
        <v>707</v>
      </c>
      <c r="I94" s="36"/>
      <c r="J94" s="36"/>
      <c r="K94" s="36"/>
      <c r="L94" s="36"/>
      <c r="M94" s="36"/>
      <c r="N94" s="30" t="s">
        <v>10574</v>
      </c>
      <c r="O94" s="26" t="s">
        <v>7736</v>
      </c>
      <c r="P94" s="36" t="s">
        <v>5704</v>
      </c>
      <c r="Q94" s="36"/>
      <c r="R94" s="36"/>
      <c r="S94" s="36"/>
      <c r="T94" s="36"/>
      <c r="U94" s="36"/>
      <c r="V94" s="36"/>
      <c r="W94" s="7" t="s">
        <v>9527</v>
      </c>
      <c r="X94" t="s">
        <v>3511</v>
      </c>
      <c r="Y94" s="7" t="s">
        <v>6380</v>
      </c>
      <c r="Z94" t="s">
        <v>3562</v>
      </c>
      <c r="AA94" t="s">
        <v>240</v>
      </c>
      <c r="AB94" t="s">
        <v>3561</v>
      </c>
      <c r="AC94"/>
      <c r="AD94"/>
      <c r="AE94"/>
      <c r="AF94" s="36"/>
      <c r="AG94" s="36"/>
      <c r="AH94" s="36"/>
      <c r="AI94" s="36"/>
      <c r="AJ94" s="36"/>
      <c r="AK94" s="36"/>
      <c r="AL94" s="36"/>
      <c r="AM94" s="36"/>
      <c r="AN94" s="36"/>
      <c r="AO94" s="36"/>
      <c r="AP94" s="36"/>
      <c r="AQ94" s="36"/>
    </row>
    <row r="95" spans="1:43" s="27" customFormat="1">
      <c r="A95" s="34">
        <v>1916</v>
      </c>
      <c r="B95" s="36"/>
      <c r="C95" s="36"/>
      <c r="D95" s="36"/>
      <c r="E95" s="36"/>
      <c r="F95" s="36"/>
      <c r="G95" s="36"/>
      <c r="H95" s="36" t="s">
        <v>707</v>
      </c>
      <c r="I95" s="36"/>
      <c r="J95" s="36"/>
      <c r="K95" s="36"/>
      <c r="L95" s="36"/>
      <c r="M95" s="36"/>
      <c r="N95" s="36" t="s">
        <v>707</v>
      </c>
      <c r="O95" s="26"/>
      <c r="P95" s="36"/>
      <c r="Q95" s="36"/>
      <c r="R95" s="36"/>
      <c r="S95" s="36"/>
      <c r="T95" s="36"/>
      <c r="U95" s="36"/>
      <c r="V95" s="36"/>
      <c r="W95"/>
      <c r="X95"/>
      <c r="Y95"/>
      <c r="Z95" t="s">
        <v>240</v>
      </c>
      <c r="AA95" t="s">
        <v>8914</v>
      </c>
      <c r="AB95" t="s">
        <v>3560</v>
      </c>
      <c r="AC95"/>
      <c r="AD95"/>
      <c r="AE95"/>
      <c r="AF95" s="36"/>
      <c r="AG95" s="36"/>
      <c r="AH95" s="36"/>
      <c r="AI95" s="36"/>
      <c r="AJ95" s="36"/>
      <c r="AK95" s="36"/>
      <c r="AL95" s="36"/>
      <c r="AM95" s="36"/>
      <c r="AN95" s="36"/>
      <c r="AO95" s="36"/>
      <c r="AP95" s="36"/>
      <c r="AQ95" s="36"/>
    </row>
    <row r="96" spans="1:43" s="27" customFormat="1">
      <c r="A96" s="34">
        <v>1915</v>
      </c>
      <c r="B96" s="36"/>
      <c r="C96" s="36"/>
      <c r="D96" s="36"/>
      <c r="E96" s="36"/>
      <c r="F96" s="36"/>
      <c r="G96" s="36"/>
      <c r="H96" s="36" t="s">
        <v>707</v>
      </c>
      <c r="I96" s="36"/>
      <c r="J96" s="36"/>
      <c r="K96" s="36"/>
      <c r="L96" s="36"/>
      <c r="M96" s="36"/>
      <c r="N96" s="30" t="s">
        <v>6380</v>
      </c>
      <c r="O96" s="26" t="s">
        <v>5705</v>
      </c>
      <c r="P96" s="36" t="s">
        <v>5706</v>
      </c>
      <c r="Q96" s="36"/>
      <c r="R96" s="36"/>
      <c r="S96" s="36"/>
      <c r="T96" s="36"/>
      <c r="U96" s="36"/>
      <c r="V96" s="36"/>
      <c r="W96"/>
      <c r="X96"/>
      <c r="Y96"/>
      <c r="Z96" t="s">
        <v>3559</v>
      </c>
      <c r="AA96" t="s">
        <v>3558</v>
      </c>
      <c r="AB96" t="s">
        <v>3557</v>
      </c>
      <c r="AC96"/>
      <c r="AD96"/>
      <c r="AE96"/>
      <c r="AF96" s="36"/>
      <c r="AG96" s="36"/>
      <c r="AH96" s="36"/>
      <c r="AI96" s="36"/>
      <c r="AJ96" s="36"/>
      <c r="AK96" s="36"/>
      <c r="AL96" s="36"/>
      <c r="AM96" s="36"/>
      <c r="AN96" s="36"/>
      <c r="AO96" s="36"/>
      <c r="AP96" s="36"/>
      <c r="AQ96" s="36"/>
    </row>
    <row r="97" spans="1:43" s="27" customFormat="1">
      <c r="A97" s="34">
        <v>1914</v>
      </c>
      <c r="B97" s="36"/>
      <c r="C97" s="36"/>
      <c r="D97" s="36"/>
      <c r="E97" s="36"/>
      <c r="F97" s="36"/>
      <c r="G97" s="36"/>
      <c r="H97" s="36" t="s">
        <v>2327</v>
      </c>
      <c r="I97" s="36" t="s">
        <v>2328</v>
      </c>
      <c r="J97" s="36" t="s">
        <v>2329</v>
      </c>
      <c r="K97" s="26"/>
      <c r="L97" s="26"/>
      <c r="M97" s="26"/>
      <c r="N97" s="30" t="s">
        <v>6380</v>
      </c>
      <c r="O97" s="30" t="s">
        <v>9531</v>
      </c>
      <c r="P97" s="36" t="s">
        <v>5707</v>
      </c>
      <c r="Q97" s="36"/>
      <c r="R97" s="36"/>
      <c r="S97" s="36"/>
      <c r="T97" s="36"/>
      <c r="U97" s="36"/>
      <c r="V97" s="36"/>
      <c r="W97" t="s">
        <v>3509</v>
      </c>
      <c r="X97" s="7" t="s">
        <v>6380</v>
      </c>
      <c r="Y97" s="36" t="s">
        <v>5707</v>
      </c>
      <c r="Z97" t="s">
        <v>3507</v>
      </c>
      <c r="AA97" s="7" t="s">
        <v>9527</v>
      </c>
      <c r="AB97" s="7" t="s">
        <v>6380</v>
      </c>
      <c r="AC97"/>
      <c r="AD97"/>
      <c r="AE97"/>
      <c r="AF97" s="36"/>
      <c r="AG97" s="36"/>
      <c r="AH97" s="36"/>
      <c r="AI97" s="36"/>
      <c r="AJ97" s="36"/>
      <c r="AK97" s="36"/>
      <c r="AL97" s="36"/>
      <c r="AM97" s="36"/>
      <c r="AN97" s="36"/>
      <c r="AO97" s="36"/>
      <c r="AP97" s="36"/>
      <c r="AQ97" s="36"/>
    </row>
    <row r="98" spans="1:43" s="27" customFormat="1">
      <c r="A98" s="34">
        <v>1913</v>
      </c>
      <c r="B98" s="36"/>
      <c r="C98" s="36"/>
      <c r="D98" s="36"/>
      <c r="E98" s="36"/>
      <c r="F98" s="36"/>
      <c r="G98" s="36"/>
      <c r="H98" s="36" t="s">
        <v>2330</v>
      </c>
      <c r="I98" s="36" t="s">
        <v>2331</v>
      </c>
      <c r="J98" s="36" t="s">
        <v>2332</v>
      </c>
      <c r="K98" s="26"/>
      <c r="L98" s="26"/>
      <c r="M98" s="26"/>
      <c r="N98" s="30" t="s">
        <v>9531</v>
      </c>
      <c r="O98" s="36" t="s">
        <v>5707</v>
      </c>
      <c r="P98" s="36" t="s">
        <v>5708</v>
      </c>
      <c r="Q98" s="36"/>
      <c r="R98" s="36"/>
      <c r="S98" s="36"/>
      <c r="T98" s="36"/>
      <c r="U98" s="36"/>
      <c r="V98" s="36"/>
      <c r="W98" t="s">
        <v>3510</v>
      </c>
      <c r="X98" t="s">
        <v>3509</v>
      </c>
      <c r="Y98" s="36" t="s">
        <v>5707</v>
      </c>
      <c r="Z98" t="s">
        <v>3556</v>
      </c>
      <c r="AA98" t="s">
        <v>3555</v>
      </c>
      <c r="AB98" t="s">
        <v>3554</v>
      </c>
      <c r="AC98"/>
      <c r="AD98"/>
      <c r="AE98"/>
      <c r="AF98" s="36"/>
      <c r="AG98" s="36"/>
      <c r="AH98" s="36"/>
      <c r="AI98" s="36"/>
      <c r="AJ98" s="36"/>
      <c r="AK98" s="36"/>
      <c r="AL98" s="36"/>
      <c r="AM98" s="36"/>
      <c r="AN98" s="36"/>
      <c r="AO98" s="36"/>
      <c r="AP98" s="36"/>
      <c r="AQ98" s="36"/>
    </row>
    <row r="99" spans="1:43" s="27" customFormat="1">
      <c r="A99" s="34">
        <v>1912</v>
      </c>
      <c r="B99" s="36"/>
      <c r="C99" s="36"/>
      <c r="D99" s="36"/>
      <c r="E99" s="36"/>
      <c r="F99" s="36"/>
      <c r="G99" s="36"/>
      <c r="H99" s="36" t="s">
        <v>2330</v>
      </c>
      <c r="I99" s="36" t="s">
        <v>2333</v>
      </c>
      <c r="J99" s="36" t="s">
        <v>2331</v>
      </c>
      <c r="K99" s="36"/>
      <c r="L99" s="36"/>
      <c r="M99" s="36"/>
      <c r="N99" s="36" t="s">
        <v>707</v>
      </c>
      <c r="P99" s="36"/>
      <c r="Q99" s="36"/>
      <c r="R99" s="36"/>
      <c r="S99" s="36"/>
      <c r="T99" s="36"/>
      <c r="U99" s="36"/>
      <c r="V99" s="36"/>
      <c r="W99" t="s">
        <v>3508</v>
      </c>
      <c r="X99" t="s">
        <v>3507</v>
      </c>
      <c r="Y99" s="7" t="s">
        <v>6380</v>
      </c>
      <c r="Z99" t="s">
        <v>3553</v>
      </c>
      <c r="AA99" t="s">
        <v>3552</v>
      </c>
      <c r="AB99" t="s">
        <v>3551</v>
      </c>
      <c r="AC99" t="s">
        <v>351</v>
      </c>
      <c r="AD99" s="7" t="s">
        <v>6380</v>
      </c>
      <c r="AE99" t="s">
        <v>350</v>
      </c>
      <c r="AF99" s="36"/>
      <c r="AG99" s="36"/>
      <c r="AH99" s="36"/>
      <c r="AI99" s="36"/>
      <c r="AJ99" s="36"/>
      <c r="AK99" s="36"/>
      <c r="AL99" s="36"/>
      <c r="AM99" s="36"/>
      <c r="AN99" s="36"/>
      <c r="AO99" s="36"/>
      <c r="AP99" s="36"/>
      <c r="AQ99" s="36"/>
    </row>
    <row r="100" spans="1:43" s="27" customFormat="1">
      <c r="A100" s="34">
        <v>1911</v>
      </c>
      <c r="B100" s="36"/>
      <c r="C100" s="36"/>
      <c r="D100" s="36"/>
      <c r="E100" s="36"/>
      <c r="F100" s="36"/>
      <c r="G100" s="36"/>
      <c r="H100" s="36" t="s">
        <v>2334</v>
      </c>
      <c r="I100" s="36" t="s">
        <v>2333</v>
      </c>
      <c r="J100" s="36" t="s">
        <v>2335</v>
      </c>
      <c r="K100" s="36"/>
      <c r="L100" s="36"/>
      <c r="M100" s="36"/>
      <c r="N100" s="25" t="s">
        <v>3655</v>
      </c>
      <c r="O100" s="36" t="s">
        <v>5707</v>
      </c>
      <c r="P100" s="36" t="s">
        <v>5709</v>
      </c>
      <c r="Q100" s="36"/>
      <c r="R100" s="36"/>
      <c r="S100" s="36"/>
      <c r="T100" s="36"/>
      <c r="U100" s="36"/>
      <c r="V100" s="36"/>
      <c r="W100" t="s">
        <v>3506</v>
      </c>
      <c r="X100" s="16" t="s">
        <v>7835</v>
      </c>
      <c r="Y100" s="36" t="s">
        <v>5707</v>
      </c>
      <c r="Z100" t="s">
        <v>3550</v>
      </c>
      <c r="AA100" s="7" t="s">
        <v>4900</v>
      </c>
      <c r="AB100" t="s">
        <v>3507</v>
      </c>
      <c r="AC100"/>
      <c r="AD100"/>
      <c r="AE100"/>
      <c r="AF100" s="36"/>
      <c r="AG100" s="36"/>
      <c r="AH100" s="36"/>
      <c r="AI100" s="36"/>
      <c r="AJ100" s="36"/>
      <c r="AK100" s="36"/>
      <c r="AL100" s="36"/>
      <c r="AM100" s="36"/>
      <c r="AN100" s="36"/>
      <c r="AO100" s="36"/>
      <c r="AP100" s="36"/>
      <c r="AQ100" s="36"/>
    </row>
    <row r="101" spans="1:43" s="27" customFormat="1">
      <c r="A101" s="34">
        <v>1910</v>
      </c>
      <c r="B101" s="36"/>
      <c r="C101" s="36"/>
      <c r="D101" s="36"/>
      <c r="E101" s="36"/>
      <c r="F101" s="36"/>
      <c r="G101" s="36"/>
      <c r="H101" s="36" t="s">
        <v>2334</v>
      </c>
      <c r="I101" s="36" t="s">
        <v>2336</v>
      </c>
      <c r="J101" s="36" t="s">
        <v>2337</v>
      </c>
      <c r="K101" s="36"/>
      <c r="L101" s="36"/>
      <c r="M101" s="36"/>
      <c r="N101" s="36" t="s">
        <v>707</v>
      </c>
      <c r="O101" s="36"/>
      <c r="P101" s="36"/>
      <c r="Q101" s="36"/>
      <c r="R101" s="36"/>
      <c r="S101" s="36"/>
      <c r="T101" s="36"/>
      <c r="U101" s="36"/>
      <c r="V101" s="36"/>
      <c r="W101" t="s">
        <v>3504</v>
      </c>
      <c r="X101" t="s">
        <v>650</v>
      </c>
      <c r="Y101" t="s">
        <v>4730</v>
      </c>
      <c r="Z101" s="16" t="s">
        <v>7835</v>
      </c>
      <c r="AA101" t="s">
        <v>3549</v>
      </c>
      <c r="AB101" t="s">
        <v>3548</v>
      </c>
      <c r="AC101"/>
      <c r="AD101"/>
      <c r="AE101"/>
      <c r="AF101" s="36"/>
      <c r="AG101" s="36"/>
      <c r="AH101" s="36"/>
      <c r="AI101" s="36"/>
      <c r="AJ101" s="36"/>
      <c r="AK101" s="36"/>
      <c r="AL101" s="36"/>
      <c r="AM101" s="36"/>
      <c r="AN101" s="36"/>
      <c r="AO101" s="36"/>
      <c r="AP101" s="36"/>
      <c r="AQ101" s="36"/>
    </row>
    <row r="102" spans="1:43" s="27" customFormat="1">
      <c r="A102" s="34">
        <v>1909</v>
      </c>
      <c r="B102" s="36"/>
      <c r="C102" s="36"/>
      <c r="D102" s="36"/>
      <c r="E102" s="36"/>
      <c r="F102" s="36"/>
      <c r="G102" s="36"/>
      <c r="H102" s="36" t="s">
        <v>2338</v>
      </c>
      <c r="I102" s="36" t="s">
        <v>2339</v>
      </c>
      <c r="J102" s="36" t="s">
        <v>2340</v>
      </c>
      <c r="K102" s="36"/>
      <c r="L102" s="36"/>
      <c r="M102" s="36"/>
      <c r="N102" s="36" t="s">
        <v>707</v>
      </c>
      <c r="O102" s="36"/>
      <c r="P102" s="36"/>
      <c r="Q102" s="36"/>
      <c r="R102" s="36"/>
      <c r="S102" s="36"/>
      <c r="T102" s="36"/>
      <c r="U102" s="36"/>
      <c r="V102" s="36"/>
      <c r="W102" t="s">
        <v>9530</v>
      </c>
      <c r="X102" t="s">
        <v>3505</v>
      </c>
      <c r="Y102" t="s">
        <v>3504</v>
      </c>
      <c r="Z102" t="s">
        <v>3545</v>
      </c>
      <c r="AA102" t="s">
        <v>3547</v>
      </c>
      <c r="AB102" s="7" t="s">
        <v>4900</v>
      </c>
      <c r="AC102" t="s">
        <v>349</v>
      </c>
      <c r="AD102" s="25" t="s">
        <v>241</v>
      </c>
      <c r="AE102" s="36" t="s">
        <v>5706</v>
      </c>
      <c r="AF102" s="36"/>
      <c r="AG102" s="36"/>
      <c r="AH102" s="36"/>
      <c r="AI102" s="36"/>
      <c r="AJ102" s="36"/>
      <c r="AK102" s="36"/>
      <c r="AL102" s="36"/>
      <c r="AM102" s="36"/>
      <c r="AN102" s="36"/>
      <c r="AO102" s="36"/>
      <c r="AP102" s="36"/>
      <c r="AQ102" s="36"/>
    </row>
    <row r="103" spans="1:43" s="27" customFormat="1">
      <c r="A103" s="34">
        <v>1908</v>
      </c>
      <c r="B103" s="36"/>
      <c r="C103" s="36"/>
      <c r="D103" s="36"/>
      <c r="E103" s="36"/>
      <c r="F103" s="36"/>
      <c r="G103" s="36"/>
      <c r="H103" s="32" t="s">
        <v>2341</v>
      </c>
      <c r="I103" s="36" t="s">
        <v>2342</v>
      </c>
      <c r="J103" s="36" t="s">
        <v>2343</v>
      </c>
      <c r="K103" s="36"/>
      <c r="L103" s="36"/>
      <c r="M103" s="36"/>
      <c r="N103" s="36" t="s">
        <v>707</v>
      </c>
      <c r="O103" s="36"/>
      <c r="P103" s="36"/>
      <c r="Q103" s="36"/>
      <c r="R103" s="36"/>
      <c r="S103" s="36"/>
      <c r="T103" s="36"/>
      <c r="U103" s="36"/>
      <c r="V103" s="36"/>
      <c r="W103" s="36"/>
      <c r="X103" s="36"/>
      <c r="Y103" s="36"/>
      <c r="Z103" t="s">
        <v>3545</v>
      </c>
      <c r="AA103" s="7" t="s">
        <v>4900</v>
      </c>
      <c r="AB103" t="s">
        <v>3546</v>
      </c>
      <c r="AC103" s="36"/>
      <c r="AD103" s="36"/>
      <c r="AE103" s="36"/>
      <c r="AF103" s="36"/>
      <c r="AG103" s="36"/>
      <c r="AH103" s="36"/>
      <c r="AI103" s="36"/>
      <c r="AJ103" s="36"/>
      <c r="AK103" s="36"/>
      <c r="AL103" s="36"/>
      <c r="AM103" s="36"/>
      <c r="AN103" s="36"/>
      <c r="AO103" s="36"/>
      <c r="AP103" s="36"/>
      <c r="AQ103" s="36"/>
    </row>
    <row r="104" spans="1:43" s="27" customFormat="1">
      <c r="A104" s="34">
        <v>1907</v>
      </c>
      <c r="B104" s="36"/>
      <c r="C104" s="36"/>
      <c r="D104" s="36"/>
      <c r="E104" s="36"/>
      <c r="F104" s="36"/>
      <c r="G104" s="36"/>
      <c r="H104" s="32" t="s">
        <v>7731</v>
      </c>
      <c r="I104" s="36" t="s">
        <v>3261</v>
      </c>
      <c r="J104" s="36" t="s">
        <v>2344</v>
      </c>
      <c r="K104" s="36"/>
      <c r="L104" s="36"/>
      <c r="M104" s="36"/>
      <c r="N104" s="36" t="s">
        <v>707</v>
      </c>
      <c r="O104" s="36"/>
      <c r="P104" s="36"/>
      <c r="Q104" s="36"/>
      <c r="R104" s="36"/>
      <c r="S104" s="36"/>
      <c r="T104" s="36"/>
      <c r="U104" s="36"/>
      <c r="V104" s="36"/>
      <c r="W104" s="36"/>
      <c r="X104" s="36"/>
      <c r="Y104" s="36"/>
      <c r="Z104" t="s">
        <v>3545</v>
      </c>
      <c r="AA104" t="s">
        <v>3544</v>
      </c>
      <c r="AB104" t="s">
        <v>3504</v>
      </c>
      <c r="AC104" s="36"/>
      <c r="AD104" s="36"/>
      <c r="AE104" s="36"/>
      <c r="AF104" s="36"/>
      <c r="AG104" s="36"/>
      <c r="AH104" s="36"/>
      <c r="AI104" s="36"/>
      <c r="AJ104" s="36"/>
      <c r="AK104" s="36"/>
      <c r="AL104" s="36"/>
      <c r="AM104" s="36"/>
      <c r="AN104" s="36"/>
      <c r="AO104" s="36"/>
      <c r="AP104" s="36"/>
      <c r="AQ104" s="36"/>
    </row>
    <row r="105" spans="1:43" s="27" customFormat="1">
      <c r="A105" s="34">
        <v>1906</v>
      </c>
      <c r="B105" s="36"/>
      <c r="C105" s="36"/>
      <c r="D105" s="36"/>
      <c r="E105" s="36"/>
      <c r="F105" s="36"/>
      <c r="G105" s="36"/>
      <c r="H105" s="36"/>
      <c r="I105" s="36"/>
      <c r="J105" s="36"/>
      <c r="K105" s="36"/>
      <c r="L105" s="36"/>
      <c r="M105" s="36"/>
      <c r="N105" s="36" t="s">
        <v>707</v>
      </c>
      <c r="O105" s="36"/>
      <c r="P105" s="36"/>
      <c r="Q105" s="36"/>
      <c r="R105" s="36"/>
      <c r="S105" s="36"/>
      <c r="T105" s="36"/>
      <c r="U105" s="36"/>
      <c r="V105" s="36"/>
      <c r="W105" s="36"/>
      <c r="X105" s="36"/>
      <c r="Y105" s="36"/>
      <c r="Z105" s="36"/>
      <c r="AA105" s="36"/>
      <c r="AB105" s="36"/>
      <c r="AC105" s="36"/>
      <c r="AD105" s="36"/>
      <c r="AE105" s="36"/>
      <c r="AF105" s="36"/>
      <c r="AG105" s="36"/>
      <c r="AH105" s="36"/>
      <c r="AI105" s="36"/>
      <c r="AJ105" s="36"/>
      <c r="AK105" s="36"/>
      <c r="AL105" s="36"/>
      <c r="AM105" s="36"/>
      <c r="AN105" s="36"/>
      <c r="AO105" s="36"/>
      <c r="AP105" s="36"/>
      <c r="AQ105" s="36"/>
    </row>
    <row r="106" spans="1:43" s="27" customFormat="1">
      <c r="A106" s="34">
        <v>1905</v>
      </c>
      <c r="B106" s="36"/>
      <c r="C106" s="36"/>
      <c r="D106" s="36"/>
      <c r="E106" s="36"/>
      <c r="F106" s="36"/>
      <c r="G106" s="36"/>
      <c r="H106" s="36"/>
      <c r="I106" s="36"/>
      <c r="J106" s="36"/>
      <c r="K106" s="36"/>
      <c r="L106" s="36"/>
      <c r="M106" s="36"/>
      <c r="N106" s="30" t="s">
        <v>5711</v>
      </c>
      <c r="O106" s="36" t="s">
        <v>7708</v>
      </c>
      <c r="P106" s="36" t="s">
        <v>5710</v>
      </c>
      <c r="Q106" s="36"/>
      <c r="R106" s="36"/>
      <c r="S106" s="36"/>
      <c r="T106" s="36"/>
      <c r="U106" s="36"/>
      <c r="V106" s="36"/>
      <c r="W106" s="36"/>
      <c r="X106" s="36"/>
      <c r="Y106" s="36"/>
      <c r="Z106" s="36"/>
      <c r="AA106" s="36"/>
      <c r="AB106" s="36"/>
      <c r="AC106" s="36"/>
      <c r="AD106" s="36"/>
      <c r="AE106" s="36"/>
      <c r="AF106" s="36"/>
      <c r="AG106" s="36"/>
      <c r="AH106" s="36"/>
      <c r="AI106" s="36"/>
      <c r="AJ106" s="36"/>
      <c r="AK106" s="36"/>
      <c r="AL106" s="36"/>
      <c r="AM106" s="36"/>
      <c r="AN106" s="36"/>
      <c r="AO106" s="36"/>
      <c r="AP106" s="36"/>
      <c r="AQ106" s="36"/>
    </row>
    <row r="107" spans="1:43" s="27" customFormat="1">
      <c r="A107" s="34">
        <v>1904</v>
      </c>
      <c r="B107" s="36"/>
      <c r="C107" s="36"/>
      <c r="D107" s="36"/>
      <c r="E107" s="36"/>
      <c r="F107" s="36"/>
      <c r="G107" s="36"/>
      <c r="H107" s="36"/>
      <c r="I107" s="36"/>
      <c r="J107" s="36"/>
      <c r="K107" s="36"/>
      <c r="L107" s="36"/>
      <c r="M107" s="36"/>
      <c r="N107" s="36" t="s">
        <v>707</v>
      </c>
      <c r="O107" s="36"/>
      <c r="P107" s="36"/>
      <c r="Q107" s="36"/>
      <c r="R107" s="36"/>
      <c r="S107" s="36"/>
      <c r="T107" s="36"/>
      <c r="U107" s="36"/>
      <c r="V107" s="36"/>
      <c r="W107" s="36"/>
      <c r="X107" s="36"/>
      <c r="Y107" s="36"/>
      <c r="Z107" s="36"/>
      <c r="AA107" s="36"/>
      <c r="AB107" s="36"/>
      <c r="AC107" s="36"/>
      <c r="AD107" s="36"/>
      <c r="AE107" s="36"/>
      <c r="AF107" s="36"/>
      <c r="AG107" s="36"/>
      <c r="AH107" s="36"/>
      <c r="AI107" s="36"/>
      <c r="AJ107" s="36"/>
      <c r="AK107" s="36"/>
      <c r="AL107" s="36"/>
      <c r="AM107" s="36"/>
      <c r="AN107" s="36"/>
      <c r="AO107" s="36"/>
      <c r="AP107" s="36"/>
      <c r="AQ107" s="36"/>
    </row>
    <row r="108" spans="1:43" s="27" customFormat="1">
      <c r="A108" s="34">
        <v>1903</v>
      </c>
      <c r="B108" s="36"/>
      <c r="C108" s="36"/>
      <c r="D108" s="36"/>
      <c r="E108" s="36"/>
      <c r="F108" s="36"/>
      <c r="G108" s="36"/>
      <c r="H108" s="36"/>
      <c r="I108" s="36"/>
      <c r="J108" s="36"/>
      <c r="K108" s="36"/>
      <c r="L108" s="36"/>
      <c r="M108" s="36"/>
      <c r="N108" s="30" t="s">
        <v>9535</v>
      </c>
      <c r="O108" s="30" t="s">
        <v>5711</v>
      </c>
      <c r="P108" s="36" t="s">
        <v>5712</v>
      </c>
      <c r="Q108" s="36"/>
      <c r="R108" s="36"/>
      <c r="S108" s="36"/>
      <c r="T108" s="36"/>
      <c r="U108" s="36"/>
      <c r="V108" s="36"/>
      <c r="W108" s="36"/>
      <c r="X108" s="36"/>
      <c r="Y108" s="36"/>
      <c r="Z108" s="36"/>
      <c r="AA108" s="36"/>
      <c r="AB108" s="36"/>
      <c r="AC108" s="36"/>
      <c r="AD108" s="36"/>
      <c r="AE108" s="36"/>
      <c r="AF108" s="36"/>
      <c r="AG108" s="36"/>
      <c r="AH108" s="36"/>
      <c r="AI108" s="36"/>
      <c r="AJ108" s="36"/>
      <c r="AK108" s="36"/>
      <c r="AL108" s="36"/>
      <c r="AM108" s="36"/>
      <c r="AN108" s="36"/>
      <c r="AO108" s="36"/>
      <c r="AP108" s="36"/>
      <c r="AQ108" s="36"/>
    </row>
    <row r="109" spans="1:43" s="27" customFormat="1">
      <c r="A109" s="34">
        <v>1902</v>
      </c>
      <c r="B109" s="36"/>
      <c r="C109" s="36"/>
      <c r="D109" s="36"/>
      <c r="E109" s="36"/>
      <c r="F109" s="36"/>
      <c r="G109" s="36"/>
      <c r="H109" s="36"/>
      <c r="I109" s="36"/>
      <c r="J109" s="36"/>
      <c r="K109" s="36"/>
      <c r="L109" s="36"/>
      <c r="M109" s="36"/>
      <c r="N109" s="36" t="s">
        <v>707</v>
      </c>
      <c r="O109" s="36"/>
      <c r="P109" s="36"/>
      <c r="Q109" s="36"/>
      <c r="R109" s="36"/>
      <c r="S109" s="36"/>
      <c r="T109" s="36"/>
      <c r="U109" s="36"/>
      <c r="V109" s="36"/>
      <c r="W109" s="36"/>
      <c r="X109" s="36"/>
      <c r="Y109" s="36"/>
      <c r="Z109" s="36"/>
      <c r="AA109" s="36"/>
      <c r="AB109" s="36"/>
      <c r="AC109" s="36"/>
      <c r="AD109" s="36"/>
      <c r="AE109" s="36"/>
      <c r="AF109" s="36"/>
      <c r="AG109" s="36"/>
      <c r="AH109" s="36"/>
      <c r="AI109" s="36"/>
      <c r="AJ109" s="36"/>
      <c r="AK109" s="36"/>
      <c r="AL109" s="36"/>
      <c r="AM109" s="36"/>
      <c r="AN109" s="36"/>
      <c r="AO109" s="36"/>
      <c r="AP109" s="36"/>
      <c r="AQ109" s="36"/>
    </row>
    <row r="110" spans="1:43" s="27" customFormat="1">
      <c r="A110" s="34">
        <v>1901</v>
      </c>
      <c r="B110" s="36"/>
      <c r="C110" s="36"/>
      <c r="D110" s="36"/>
      <c r="E110" s="36"/>
      <c r="F110" s="36"/>
      <c r="G110" s="36"/>
      <c r="H110" s="36"/>
      <c r="I110" s="36"/>
      <c r="J110" s="36"/>
      <c r="K110" s="36"/>
      <c r="L110" s="36"/>
      <c r="M110" s="36"/>
      <c r="N110" s="36" t="s">
        <v>707</v>
      </c>
      <c r="O110" s="36"/>
      <c r="P110" s="36"/>
      <c r="Q110" s="36"/>
      <c r="R110" s="36"/>
      <c r="S110" s="36"/>
      <c r="T110" s="36"/>
      <c r="U110" s="36"/>
      <c r="V110" s="36"/>
      <c r="W110" s="36"/>
      <c r="X110" s="36"/>
      <c r="Y110" s="36"/>
      <c r="Z110" s="36"/>
      <c r="AA110" s="36"/>
      <c r="AB110" s="36"/>
      <c r="AC110" s="36"/>
      <c r="AD110" s="36"/>
      <c r="AE110" s="36"/>
      <c r="AF110" s="36"/>
      <c r="AG110" s="36"/>
      <c r="AH110" s="36"/>
      <c r="AI110" s="36"/>
      <c r="AJ110" s="36"/>
      <c r="AK110" s="36"/>
      <c r="AL110" s="36"/>
      <c r="AM110" s="36"/>
      <c r="AN110" s="36"/>
      <c r="AO110" s="36"/>
      <c r="AP110" s="36"/>
      <c r="AQ110" s="36"/>
    </row>
    <row r="111" spans="1:43" s="27" customFormat="1">
      <c r="A111" s="34">
        <v>1900</v>
      </c>
      <c r="B111" s="36"/>
      <c r="C111" s="36"/>
      <c r="D111" s="36"/>
      <c r="E111" s="36"/>
      <c r="F111" s="36"/>
      <c r="G111" s="36"/>
      <c r="H111" s="36"/>
      <c r="I111" s="36"/>
      <c r="J111" s="36"/>
      <c r="K111" s="36"/>
      <c r="L111" s="36"/>
      <c r="M111" s="36"/>
      <c r="N111" s="36" t="s">
        <v>707</v>
      </c>
      <c r="O111" s="36"/>
      <c r="P111" s="36"/>
      <c r="Q111" s="36"/>
      <c r="R111" s="36"/>
      <c r="S111" s="36"/>
      <c r="T111" s="36"/>
      <c r="U111" s="36"/>
      <c r="V111" s="36"/>
      <c r="W111" s="36"/>
      <c r="X111" s="36"/>
      <c r="Y111" s="36"/>
      <c r="Z111" s="36"/>
      <c r="AA111" s="36"/>
      <c r="AB111" s="36"/>
      <c r="AC111" s="36"/>
      <c r="AD111" s="36"/>
      <c r="AE111" s="36"/>
      <c r="AF111" s="36"/>
      <c r="AG111" s="36"/>
      <c r="AH111" s="36"/>
      <c r="AI111" s="36"/>
      <c r="AJ111" s="36"/>
      <c r="AK111" s="36"/>
      <c r="AL111" s="36"/>
      <c r="AM111" s="36"/>
      <c r="AN111" s="36"/>
      <c r="AO111" s="36"/>
      <c r="AP111" s="36"/>
      <c r="AQ111" s="36"/>
    </row>
    <row r="112" spans="1:43" s="27" customFormat="1">
      <c r="A112" s="34">
        <v>1899</v>
      </c>
      <c r="B112" s="36"/>
      <c r="C112" s="36"/>
      <c r="D112" s="36"/>
      <c r="E112" s="36"/>
      <c r="F112" s="36"/>
      <c r="G112" s="36"/>
      <c r="H112" s="36"/>
      <c r="I112" s="36"/>
      <c r="J112" s="36"/>
      <c r="K112" s="36"/>
      <c r="L112" s="36"/>
      <c r="M112" s="36"/>
      <c r="N112" s="36" t="s">
        <v>707</v>
      </c>
      <c r="O112" s="36"/>
      <c r="P112" s="36"/>
      <c r="Q112" s="36"/>
      <c r="R112" s="36"/>
      <c r="S112" s="36"/>
      <c r="T112" s="36"/>
      <c r="U112" s="36"/>
      <c r="V112" s="36"/>
      <c r="W112" s="36"/>
      <c r="X112" s="36"/>
      <c r="Y112" s="36"/>
      <c r="Z112" s="36"/>
      <c r="AA112" s="36"/>
      <c r="AB112" s="36"/>
      <c r="AC112" s="36"/>
      <c r="AD112" s="36"/>
      <c r="AE112" s="36"/>
      <c r="AF112" s="36"/>
      <c r="AG112" s="36"/>
      <c r="AH112" s="36"/>
      <c r="AI112" s="36"/>
      <c r="AJ112" s="36"/>
      <c r="AK112" s="36"/>
      <c r="AL112" s="36"/>
      <c r="AM112" s="36"/>
      <c r="AN112" s="36"/>
      <c r="AO112" s="36"/>
      <c r="AP112" s="36"/>
      <c r="AQ112" s="36"/>
    </row>
    <row r="113" spans="1:43" s="27" customFormat="1">
      <c r="A113" s="34">
        <v>1898</v>
      </c>
      <c r="B113" s="36"/>
      <c r="C113" s="36"/>
      <c r="D113" s="36"/>
      <c r="E113" s="36"/>
      <c r="F113" s="36"/>
      <c r="G113" s="36"/>
      <c r="H113" s="36"/>
      <c r="I113" s="36"/>
      <c r="J113" s="36"/>
      <c r="K113" s="36"/>
      <c r="L113" s="36"/>
      <c r="M113" s="36"/>
      <c r="N113" s="36" t="s">
        <v>707</v>
      </c>
      <c r="O113" s="36"/>
      <c r="P113" s="36"/>
      <c r="Q113" s="36"/>
      <c r="R113" s="36"/>
      <c r="S113" s="36"/>
      <c r="T113" s="36"/>
      <c r="U113" s="36"/>
      <c r="V113" s="36"/>
      <c r="W113" s="36"/>
      <c r="X113" s="36"/>
      <c r="Y113" s="36"/>
      <c r="Z113" s="36"/>
      <c r="AA113" s="36"/>
      <c r="AB113" s="36"/>
      <c r="AC113" s="36"/>
      <c r="AD113" s="36"/>
      <c r="AE113" s="36"/>
      <c r="AF113" s="36"/>
      <c r="AG113" s="36"/>
      <c r="AH113" s="36"/>
      <c r="AI113" s="36"/>
      <c r="AJ113" s="36"/>
      <c r="AK113" s="36"/>
      <c r="AL113" s="36"/>
      <c r="AM113" s="36"/>
      <c r="AN113" s="36"/>
      <c r="AO113" s="36"/>
      <c r="AP113" s="36"/>
      <c r="AQ113" s="36"/>
    </row>
    <row r="114" spans="1:43" s="27" customFormat="1">
      <c r="A114" s="34">
        <v>1897</v>
      </c>
      <c r="B114" s="36"/>
      <c r="C114" s="36"/>
      <c r="D114" s="36"/>
      <c r="E114" s="36"/>
      <c r="F114" s="36"/>
      <c r="G114" s="36"/>
      <c r="H114" s="36"/>
      <c r="I114" s="36"/>
      <c r="J114" s="36"/>
      <c r="K114" s="36"/>
      <c r="L114" s="36"/>
      <c r="M114" s="36"/>
      <c r="N114" s="36" t="s">
        <v>707</v>
      </c>
      <c r="O114" s="36"/>
      <c r="P114" s="36"/>
      <c r="Q114" s="36"/>
      <c r="R114" s="36"/>
      <c r="S114" s="36"/>
      <c r="T114" s="36"/>
      <c r="U114" s="36"/>
      <c r="V114" s="36"/>
      <c r="W114" s="36"/>
      <c r="X114" s="36"/>
      <c r="Y114" s="36"/>
      <c r="Z114" s="36"/>
      <c r="AA114" s="36"/>
      <c r="AB114" s="36"/>
      <c r="AC114" s="36"/>
      <c r="AD114" s="36"/>
      <c r="AE114" s="36"/>
      <c r="AF114" s="36"/>
      <c r="AG114" s="36"/>
      <c r="AH114" s="36"/>
      <c r="AI114" s="36"/>
      <c r="AJ114" s="36"/>
      <c r="AK114" s="36"/>
      <c r="AL114" s="36"/>
      <c r="AM114" s="36"/>
      <c r="AN114" s="36"/>
      <c r="AO114" s="36"/>
      <c r="AP114" s="36"/>
      <c r="AQ114" s="36"/>
    </row>
    <row r="115" spans="1:43" s="27" customFormat="1">
      <c r="A115" s="34">
        <v>1896</v>
      </c>
      <c r="B115" s="36"/>
      <c r="C115" s="36"/>
      <c r="D115" s="36"/>
      <c r="E115" s="36"/>
      <c r="F115" s="36"/>
      <c r="G115" s="36"/>
      <c r="H115" s="36"/>
      <c r="I115" s="36"/>
      <c r="J115" s="36"/>
      <c r="K115" s="36"/>
      <c r="L115" s="36"/>
      <c r="M115" s="36"/>
      <c r="N115" s="36" t="s">
        <v>5713</v>
      </c>
      <c r="O115" s="36" t="s">
        <v>5714</v>
      </c>
      <c r="P115" s="36" t="s">
        <v>5715</v>
      </c>
      <c r="Q115" s="36"/>
      <c r="R115" s="36"/>
      <c r="S115" s="36"/>
      <c r="T115" s="36"/>
      <c r="U115" s="36"/>
      <c r="V115" s="36"/>
      <c r="W115" s="36"/>
      <c r="X115" s="36"/>
      <c r="Y115" s="36"/>
      <c r="Z115" s="36"/>
      <c r="AA115" s="36"/>
      <c r="AB115" s="36"/>
      <c r="AC115" s="36"/>
      <c r="AD115" s="36"/>
      <c r="AE115" s="36"/>
      <c r="AF115" s="36"/>
      <c r="AG115" s="36"/>
      <c r="AH115" s="36"/>
      <c r="AI115" s="36"/>
      <c r="AJ115" s="36"/>
      <c r="AK115" s="36"/>
      <c r="AL115" s="36"/>
      <c r="AM115" s="36"/>
      <c r="AN115" s="36"/>
      <c r="AO115" s="36"/>
      <c r="AP115" s="36"/>
      <c r="AQ115" s="36"/>
    </row>
    <row r="116" spans="1:43" s="27" customFormat="1">
      <c r="A116" s="34">
        <v>1895</v>
      </c>
      <c r="B116" s="36"/>
      <c r="C116" s="36"/>
      <c r="D116" s="36"/>
      <c r="E116" s="36"/>
      <c r="F116" s="36"/>
      <c r="G116" s="36"/>
      <c r="H116" s="36"/>
      <c r="I116" s="36"/>
      <c r="J116" s="36"/>
      <c r="K116" s="36"/>
      <c r="L116" s="36"/>
      <c r="M116" s="36"/>
      <c r="N116" s="36" t="s">
        <v>707</v>
      </c>
      <c r="O116" s="36"/>
      <c r="P116" s="36"/>
      <c r="Q116" s="36"/>
      <c r="R116" s="36"/>
      <c r="S116" s="36"/>
      <c r="T116" s="36"/>
      <c r="U116" s="36"/>
      <c r="V116" s="36"/>
      <c r="W116" s="36"/>
      <c r="X116" s="36"/>
      <c r="Y116" s="36"/>
      <c r="Z116" s="36"/>
      <c r="AA116" s="36"/>
      <c r="AB116" s="36"/>
      <c r="AC116" s="36"/>
      <c r="AD116" s="36"/>
      <c r="AE116" s="36"/>
      <c r="AF116" s="36"/>
      <c r="AG116" s="36"/>
      <c r="AH116" s="36"/>
      <c r="AI116" s="36"/>
      <c r="AJ116" s="36"/>
      <c r="AK116" s="36"/>
      <c r="AL116" s="36"/>
      <c r="AM116" s="36"/>
      <c r="AN116" s="36"/>
      <c r="AO116" s="36"/>
      <c r="AP116" s="36"/>
      <c r="AQ116" s="36"/>
    </row>
    <row r="117" spans="1:43" s="27" customFormat="1">
      <c r="A117" s="34">
        <v>1894</v>
      </c>
      <c r="B117" s="36"/>
      <c r="C117" s="36"/>
      <c r="D117" s="36"/>
      <c r="E117" s="36"/>
      <c r="F117" s="36"/>
      <c r="G117" s="36"/>
      <c r="H117" s="36"/>
      <c r="I117" s="36"/>
      <c r="J117" s="36"/>
      <c r="K117" s="36"/>
      <c r="L117" s="36"/>
      <c r="M117" s="36"/>
      <c r="N117" s="30" t="s">
        <v>3447</v>
      </c>
      <c r="O117" s="36" t="s">
        <v>5716</v>
      </c>
      <c r="P117" s="36" t="s">
        <v>5717</v>
      </c>
      <c r="Q117" s="36"/>
      <c r="R117" s="36"/>
      <c r="S117" s="36"/>
      <c r="T117" s="36"/>
      <c r="U117" s="36"/>
      <c r="V117" s="36"/>
      <c r="W117" s="36"/>
      <c r="X117" s="36"/>
      <c r="Y117" s="36"/>
      <c r="Z117" s="36"/>
      <c r="AA117" s="36"/>
      <c r="AB117" s="36"/>
      <c r="AC117" s="36"/>
      <c r="AD117" s="36"/>
      <c r="AE117" s="36"/>
      <c r="AF117" s="36"/>
      <c r="AG117" s="36"/>
      <c r="AH117" s="36"/>
      <c r="AI117" s="36"/>
      <c r="AJ117" s="36"/>
      <c r="AK117" s="36"/>
      <c r="AL117" s="36"/>
      <c r="AM117" s="36"/>
      <c r="AN117" s="36"/>
      <c r="AO117" s="36"/>
      <c r="AP117" s="36"/>
      <c r="AQ117" s="36"/>
    </row>
    <row r="118" spans="1:43" s="27" customFormat="1">
      <c r="A118" s="34">
        <v>1893</v>
      </c>
      <c r="B118" s="36"/>
      <c r="C118" s="36"/>
      <c r="D118" s="36"/>
      <c r="E118" s="36"/>
      <c r="F118" s="36"/>
      <c r="G118" s="36"/>
      <c r="H118" s="36"/>
      <c r="I118" s="36"/>
      <c r="J118" s="36"/>
      <c r="K118" s="36"/>
      <c r="L118" s="36"/>
      <c r="M118" s="36"/>
      <c r="N118" s="36" t="s">
        <v>707</v>
      </c>
      <c r="O118" s="36"/>
      <c r="P118" s="36"/>
      <c r="Q118" s="36"/>
      <c r="R118" s="36"/>
      <c r="S118" s="36"/>
      <c r="T118" s="36"/>
      <c r="U118" s="36"/>
      <c r="V118" s="36"/>
      <c r="W118" s="36"/>
      <c r="X118" s="36"/>
      <c r="Y118" s="36"/>
      <c r="Z118" s="36"/>
      <c r="AA118" s="36"/>
      <c r="AB118" s="36"/>
      <c r="AC118" s="36"/>
      <c r="AD118" s="36"/>
      <c r="AE118" s="36"/>
      <c r="AF118" s="36"/>
      <c r="AG118" s="36"/>
      <c r="AH118" s="36"/>
      <c r="AI118" s="36"/>
      <c r="AJ118" s="36"/>
      <c r="AK118" s="36"/>
      <c r="AL118" s="36"/>
      <c r="AM118" s="36"/>
      <c r="AN118" s="36"/>
      <c r="AO118" s="36"/>
      <c r="AP118" s="36"/>
      <c r="AQ118" s="36"/>
    </row>
    <row r="119" spans="1:43" s="27" customFormat="1">
      <c r="A119" s="34">
        <v>1892</v>
      </c>
      <c r="B119" s="36"/>
      <c r="C119" s="36"/>
      <c r="D119" s="36"/>
      <c r="E119" s="36"/>
      <c r="F119" s="36"/>
      <c r="G119" s="36"/>
      <c r="H119" s="36"/>
      <c r="I119" s="36"/>
      <c r="J119" s="36"/>
      <c r="K119" s="36"/>
      <c r="L119" s="36"/>
      <c r="M119" s="36"/>
      <c r="N119" s="36" t="s">
        <v>707</v>
      </c>
      <c r="O119" s="36"/>
      <c r="P119" s="36"/>
      <c r="Q119" s="36"/>
      <c r="R119" s="36"/>
      <c r="S119" s="36"/>
      <c r="T119" s="36"/>
      <c r="U119" s="36"/>
      <c r="V119" s="36"/>
      <c r="W119" s="36"/>
      <c r="X119" s="36"/>
      <c r="Y119" s="36"/>
      <c r="Z119" s="36"/>
      <c r="AA119" s="36"/>
      <c r="AB119" s="36"/>
      <c r="AC119" s="36"/>
      <c r="AD119" s="36"/>
      <c r="AE119" s="36"/>
      <c r="AF119" s="36"/>
      <c r="AG119" s="36"/>
      <c r="AH119" s="36"/>
      <c r="AI119" s="36"/>
      <c r="AJ119" s="36"/>
      <c r="AK119" s="36"/>
      <c r="AL119" s="36"/>
      <c r="AM119" s="36"/>
      <c r="AN119" s="36"/>
      <c r="AO119" s="36"/>
      <c r="AP119" s="36"/>
      <c r="AQ119" s="36"/>
    </row>
    <row r="120" spans="1:43" s="27" customFormat="1">
      <c r="A120" s="34">
        <v>1891</v>
      </c>
      <c r="B120" s="36"/>
      <c r="C120" s="36"/>
      <c r="D120" s="36"/>
      <c r="E120" s="36"/>
      <c r="F120" s="36"/>
      <c r="G120" s="36"/>
      <c r="H120" s="36"/>
      <c r="I120" s="36"/>
      <c r="J120" s="36"/>
      <c r="K120" s="36"/>
      <c r="L120" s="36"/>
      <c r="M120" s="36"/>
      <c r="N120" s="36" t="s">
        <v>707</v>
      </c>
      <c r="O120" s="36"/>
      <c r="P120" s="36"/>
      <c r="Q120" s="36"/>
      <c r="R120" s="36"/>
      <c r="S120" s="36"/>
      <c r="T120" s="36"/>
      <c r="U120" s="36"/>
      <c r="V120" s="36"/>
      <c r="W120" s="36"/>
      <c r="X120" s="36"/>
      <c r="Y120" s="36"/>
      <c r="Z120" s="36"/>
      <c r="AA120" s="36"/>
      <c r="AB120" s="36"/>
      <c r="AC120" s="36"/>
      <c r="AD120" s="36"/>
      <c r="AE120" s="36"/>
      <c r="AF120" s="36"/>
      <c r="AG120" s="36"/>
      <c r="AH120" s="36"/>
      <c r="AI120" s="36"/>
      <c r="AJ120" s="36"/>
      <c r="AK120" s="36"/>
      <c r="AL120" s="36"/>
      <c r="AM120" s="36"/>
      <c r="AN120" s="36"/>
      <c r="AO120" s="36"/>
      <c r="AP120" s="36"/>
      <c r="AQ120" s="36"/>
    </row>
    <row r="121" spans="1:43" s="27" customFormat="1">
      <c r="A121" s="34">
        <v>1890</v>
      </c>
      <c r="B121" s="36"/>
      <c r="C121" s="36"/>
      <c r="D121" s="36"/>
      <c r="E121" s="36"/>
      <c r="F121" s="36"/>
      <c r="G121" s="36"/>
      <c r="H121" s="36"/>
      <c r="I121" s="36"/>
      <c r="J121" s="36"/>
      <c r="K121" s="36"/>
      <c r="L121" s="36"/>
      <c r="M121" s="36"/>
      <c r="N121" s="36" t="s">
        <v>707</v>
      </c>
      <c r="O121" s="36"/>
      <c r="P121" s="36"/>
      <c r="Q121" s="36"/>
      <c r="R121" s="36"/>
      <c r="S121" s="36"/>
      <c r="T121" s="36"/>
      <c r="U121" s="36"/>
      <c r="V121" s="36"/>
      <c r="W121" s="36"/>
      <c r="X121" s="36"/>
      <c r="Y121" s="36"/>
      <c r="Z121" s="36"/>
      <c r="AA121" s="36"/>
      <c r="AB121" s="36"/>
      <c r="AC121" s="36"/>
      <c r="AD121" s="36"/>
      <c r="AE121" s="36"/>
      <c r="AF121" s="36"/>
      <c r="AG121" s="36"/>
      <c r="AH121" s="36"/>
      <c r="AI121" s="36"/>
      <c r="AJ121" s="36"/>
      <c r="AK121" s="36"/>
      <c r="AL121" s="36"/>
      <c r="AM121" s="36"/>
      <c r="AN121" s="36"/>
      <c r="AO121" s="36"/>
      <c r="AP121" s="36"/>
      <c r="AQ121" s="36"/>
    </row>
    <row r="122" spans="1:43" s="27" customFormat="1">
      <c r="A122" s="34">
        <v>1889</v>
      </c>
      <c r="B122" s="36"/>
      <c r="C122" s="36"/>
      <c r="D122" s="36"/>
      <c r="E122" s="36"/>
      <c r="F122" s="36"/>
      <c r="G122" s="36"/>
      <c r="H122" s="36"/>
      <c r="I122" s="36"/>
      <c r="J122" s="36"/>
      <c r="K122" s="36"/>
      <c r="L122" s="36"/>
      <c r="M122" s="36"/>
      <c r="N122" s="36" t="s">
        <v>707</v>
      </c>
      <c r="O122" s="36"/>
      <c r="P122" s="36"/>
      <c r="Q122" s="36"/>
      <c r="R122" s="36"/>
      <c r="S122" s="36"/>
      <c r="T122" s="36"/>
      <c r="U122" s="36"/>
      <c r="V122" s="36"/>
      <c r="W122" s="36"/>
      <c r="X122" s="36"/>
      <c r="Y122" s="36"/>
      <c r="Z122" s="36"/>
      <c r="AA122" s="36"/>
      <c r="AB122" s="36"/>
      <c r="AC122" s="36"/>
      <c r="AD122" s="36"/>
      <c r="AE122" s="36"/>
      <c r="AF122" s="36"/>
      <c r="AG122" s="36"/>
      <c r="AH122" s="36"/>
      <c r="AI122" s="36"/>
      <c r="AJ122" s="36"/>
      <c r="AK122" s="36"/>
      <c r="AL122" s="36"/>
      <c r="AM122" s="36"/>
      <c r="AN122" s="36"/>
      <c r="AO122" s="36"/>
      <c r="AP122" s="36"/>
      <c r="AQ122" s="36"/>
    </row>
    <row r="123" spans="1:43" s="27" customFormat="1">
      <c r="A123" s="34">
        <v>1888</v>
      </c>
      <c r="B123" s="36"/>
      <c r="C123" s="36"/>
      <c r="D123" s="36"/>
      <c r="E123" s="36"/>
      <c r="F123" s="36"/>
      <c r="G123" s="36"/>
      <c r="H123" s="36"/>
      <c r="I123" s="36"/>
      <c r="J123" s="36"/>
      <c r="K123" s="36"/>
      <c r="L123" s="36"/>
      <c r="M123" s="36"/>
      <c r="N123" s="36" t="s">
        <v>707</v>
      </c>
      <c r="O123" s="36"/>
      <c r="P123" s="36"/>
      <c r="Q123" s="36"/>
      <c r="R123" s="36"/>
      <c r="S123" s="36"/>
      <c r="T123" s="36"/>
      <c r="U123" s="36"/>
      <c r="V123" s="36"/>
      <c r="W123" s="36"/>
      <c r="X123" s="36"/>
      <c r="Y123" s="36"/>
      <c r="Z123" s="36"/>
      <c r="AA123" s="36"/>
      <c r="AB123" s="36"/>
      <c r="AC123" s="36"/>
      <c r="AD123" s="36"/>
      <c r="AE123" s="36"/>
      <c r="AF123" s="36"/>
      <c r="AG123" s="36"/>
      <c r="AH123" s="36"/>
      <c r="AI123" s="36"/>
      <c r="AJ123" s="36"/>
      <c r="AK123" s="36"/>
      <c r="AL123" s="36"/>
      <c r="AM123" s="36"/>
      <c r="AN123" s="36"/>
      <c r="AO123" s="36"/>
      <c r="AP123" s="36"/>
      <c r="AQ123" s="36"/>
    </row>
    <row r="124" spans="1:43" s="27" customFormat="1">
      <c r="A124" s="34">
        <v>1887</v>
      </c>
      <c r="B124" s="36"/>
      <c r="C124" s="36"/>
      <c r="D124" s="36"/>
      <c r="E124" s="36"/>
      <c r="F124" s="36"/>
      <c r="G124" s="36"/>
      <c r="H124" s="36"/>
      <c r="I124" s="36"/>
      <c r="J124" s="36"/>
      <c r="K124" s="36"/>
      <c r="L124" s="36"/>
      <c r="M124" s="36"/>
      <c r="N124" s="36" t="s">
        <v>707</v>
      </c>
      <c r="O124" s="36"/>
      <c r="P124" s="36"/>
      <c r="Q124" s="36"/>
      <c r="R124" s="36"/>
      <c r="S124" s="36"/>
      <c r="T124" s="36"/>
      <c r="U124" s="36"/>
      <c r="V124" s="36"/>
      <c r="W124" s="36"/>
      <c r="X124" s="36"/>
      <c r="Y124" s="36"/>
      <c r="Z124" s="36"/>
      <c r="AA124" s="36"/>
      <c r="AB124" s="36"/>
      <c r="AC124" s="36"/>
      <c r="AD124" s="36"/>
      <c r="AE124" s="36"/>
      <c r="AF124" s="36"/>
      <c r="AG124" s="36"/>
      <c r="AH124" s="36"/>
      <c r="AI124" s="36"/>
      <c r="AJ124" s="36"/>
      <c r="AK124" s="36"/>
      <c r="AL124" s="36"/>
      <c r="AM124" s="36"/>
      <c r="AN124" s="36"/>
      <c r="AO124" s="36"/>
      <c r="AP124" s="36"/>
      <c r="AQ124" s="36"/>
    </row>
    <row r="125" spans="1:43" s="27" customFormat="1">
      <c r="A125" s="34">
        <v>1886</v>
      </c>
      <c r="B125" s="36"/>
      <c r="C125" s="36"/>
      <c r="D125" s="36"/>
      <c r="E125" s="36"/>
      <c r="F125" s="36"/>
      <c r="G125" s="36"/>
      <c r="H125" s="36"/>
      <c r="I125" s="36"/>
      <c r="J125" s="36"/>
      <c r="K125" s="36"/>
      <c r="L125" s="36"/>
      <c r="M125" s="36"/>
      <c r="N125" s="36" t="s">
        <v>707</v>
      </c>
      <c r="O125" s="36"/>
      <c r="P125" s="36"/>
      <c r="Q125" s="36"/>
      <c r="R125" s="36"/>
      <c r="S125" s="36"/>
      <c r="T125" s="36"/>
      <c r="U125" s="36"/>
      <c r="V125" s="36"/>
      <c r="W125" s="36"/>
      <c r="X125" s="36"/>
      <c r="Y125" s="36"/>
      <c r="Z125" s="36"/>
      <c r="AA125" s="36"/>
      <c r="AB125" s="36"/>
      <c r="AC125" s="36"/>
      <c r="AD125" s="36"/>
      <c r="AE125" s="36"/>
      <c r="AF125" s="36"/>
      <c r="AG125" s="36"/>
      <c r="AH125" s="36"/>
      <c r="AI125" s="36"/>
      <c r="AJ125" s="36"/>
      <c r="AK125" s="36"/>
      <c r="AL125" s="36"/>
      <c r="AM125" s="36"/>
      <c r="AN125" s="36"/>
      <c r="AO125" s="36"/>
      <c r="AP125" s="36"/>
      <c r="AQ125" s="36"/>
    </row>
    <row r="126" spans="1:43" s="27" customFormat="1">
      <c r="A126" s="34">
        <v>1885</v>
      </c>
      <c r="B126" s="36"/>
      <c r="C126" s="36"/>
      <c r="D126" s="36"/>
      <c r="E126" s="36"/>
      <c r="F126" s="36"/>
      <c r="G126" s="36"/>
      <c r="H126" s="36"/>
      <c r="I126" s="36"/>
      <c r="J126" s="36"/>
      <c r="K126" s="36"/>
      <c r="L126" s="36"/>
      <c r="M126" s="36"/>
      <c r="N126" s="36" t="s">
        <v>707</v>
      </c>
      <c r="O126" s="36"/>
      <c r="P126" s="36"/>
      <c r="Q126" s="36"/>
      <c r="R126" s="36"/>
      <c r="S126" s="36"/>
      <c r="T126" s="36"/>
      <c r="U126" s="36"/>
      <c r="V126" s="36"/>
      <c r="W126" s="36"/>
      <c r="X126" s="36"/>
      <c r="Y126" s="36"/>
      <c r="Z126" s="36"/>
      <c r="AA126" s="36"/>
      <c r="AB126" s="36"/>
      <c r="AC126" s="36"/>
      <c r="AD126" s="36"/>
      <c r="AE126" s="36"/>
      <c r="AF126" s="36"/>
      <c r="AG126" s="36"/>
      <c r="AH126" s="36"/>
      <c r="AI126" s="36"/>
      <c r="AJ126" s="36"/>
      <c r="AK126" s="36"/>
      <c r="AL126" s="36"/>
      <c r="AM126" s="36"/>
      <c r="AN126" s="36"/>
      <c r="AO126" s="36"/>
      <c r="AP126" s="36"/>
      <c r="AQ126" s="36"/>
    </row>
    <row r="127" spans="1:43" s="27" customFormat="1">
      <c r="A127" s="34">
        <v>1884</v>
      </c>
      <c r="B127" s="36"/>
      <c r="C127" s="36"/>
      <c r="D127" s="36"/>
      <c r="E127" s="36"/>
      <c r="F127" s="36"/>
      <c r="G127" s="36"/>
      <c r="H127" s="36"/>
      <c r="I127" s="36"/>
      <c r="J127" s="36"/>
      <c r="K127" s="36"/>
      <c r="L127" s="36"/>
      <c r="M127" s="36"/>
      <c r="N127" s="36" t="s">
        <v>707</v>
      </c>
      <c r="O127" s="36"/>
      <c r="P127" s="36"/>
      <c r="Q127" s="36"/>
      <c r="R127" s="36"/>
      <c r="S127" s="36"/>
      <c r="T127" s="36"/>
      <c r="U127" s="36"/>
      <c r="V127" s="36"/>
      <c r="W127" s="36"/>
      <c r="X127" s="36"/>
      <c r="Y127" s="36"/>
      <c r="Z127" s="36"/>
      <c r="AA127" s="36"/>
      <c r="AB127" s="36"/>
      <c r="AC127" s="36"/>
      <c r="AD127" s="36"/>
      <c r="AE127" s="36"/>
      <c r="AF127" s="36"/>
      <c r="AG127" s="36"/>
      <c r="AH127" s="36"/>
      <c r="AI127" s="36"/>
      <c r="AJ127" s="36"/>
      <c r="AK127" s="36"/>
      <c r="AL127" s="36"/>
      <c r="AM127" s="36"/>
      <c r="AN127" s="36"/>
      <c r="AO127" s="36"/>
      <c r="AP127" s="36"/>
      <c r="AQ127" s="36"/>
    </row>
    <row r="128" spans="1:43" s="27" customFormat="1">
      <c r="A128" s="34">
        <v>1883</v>
      </c>
      <c r="B128" s="36"/>
      <c r="C128" s="36"/>
      <c r="D128" s="36"/>
      <c r="E128" s="36"/>
      <c r="F128" s="36"/>
      <c r="G128" s="36"/>
      <c r="H128" s="36"/>
      <c r="I128" s="36"/>
      <c r="J128" s="36"/>
      <c r="K128" s="36"/>
      <c r="L128" s="36"/>
      <c r="M128" s="36"/>
      <c r="N128" s="36" t="s">
        <v>707</v>
      </c>
      <c r="O128" s="36"/>
      <c r="P128" s="36"/>
      <c r="Q128" s="36"/>
      <c r="R128" s="36"/>
      <c r="S128" s="36"/>
      <c r="T128" s="36"/>
      <c r="U128" s="36"/>
      <c r="V128" s="36"/>
      <c r="W128" s="36"/>
      <c r="X128" s="36"/>
      <c r="Y128" s="36"/>
      <c r="Z128" s="36"/>
      <c r="AA128" s="36"/>
      <c r="AB128" s="36"/>
      <c r="AC128" s="36"/>
      <c r="AD128" s="36"/>
      <c r="AE128" s="36"/>
      <c r="AF128" s="36"/>
      <c r="AG128" s="36"/>
      <c r="AH128" s="36"/>
      <c r="AI128" s="36"/>
      <c r="AJ128" s="36"/>
      <c r="AK128" s="36"/>
      <c r="AL128" s="36"/>
      <c r="AM128" s="36"/>
      <c r="AN128" s="36"/>
      <c r="AO128" s="36"/>
      <c r="AP128" s="36"/>
      <c r="AQ128" s="36"/>
    </row>
    <row r="129" spans="1:43" s="27" customFormat="1">
      <c r="A129" s="34">
        <v>1882</v>
      </c>
      <c r="B129" s="36"/>
      <c r="C129" s="36"/>
      <c r="D129" s="36"/>
      <c r="E129" s="36"/>
      <c r="F129" s="36"/>
      <c r="G129" s="36"/>
      <c r="H129" s="36"/>
      <c r="I129" s="36"/>
      <c r="J129" s="36"/>
      <c r="K129" s="36"/>
      <c r="L129" s="36"/>
      <c r="M129" s="36"/>
      <c r="N129" s="36" t="s">
        <v>707</v>
      </c>
      <c r="O129" s="36"/>
      <c r="P129" s="36"/>
      <c r="Q129" s="36"/>
      <c r="R129" s="36"/>
      <c r="S129" s="36"/>
      <c r="T129" s="36"/>
      <c r="U129" s="36"/>
      <c r="V129" s="36"/>
      <c r="W129" s="36"/>
      <c r="X129" s="36"/>
      <c r="Y129" s="36"/>
      <c r="Z129" s="36"/>
      <c r="AA129" s="36"/>
      <c r="AB129" s="36"/>
      <c r="AC129" s="36"/>
      <c r="AD129" s="36"/>
      <c r="AE129" s="36"/>
      <c r="AF129" s="36"/>
      <c r="AG129" s="36"/>
      <c r="AH129" s="36"/>
      <c r="AI129" s="36"/>
      <c r="AJ129" s="36"/>
      <c r="AK129" s="36"/>
      <c r="AL129" s="36"/>
      <c r="AM129" s="36"/>
      <c r="AN129" s="36"/>
      <c r="AO129" s="36"/>
      <c r="AP129" s="36"/>
      <c r="AQ129" s="36"/>
    </row>
    <row r="130" spans="1:43" s="27" customFormat="1">
      <c r="A130" s="34">
        <v>1881</v>
      </c>
      <c r="B130" s="36"/>
      <c r="C130" s="36"/>
      <c r="D130" s="36"/>
      <c r="E130" s="36"/>
      <c r="F130" s="36"/>
      <c r="G130" s="36"/>
      <c r="H130" s="36"/>
      <c r="I130" s="36"/>
      <c r="J130" s="36"/>
      <c r="K130" s="36"/>
      <c r="L130" s="36"/>
      <c r="M130" s="36"/>
      <c r="N130" s="36" t="s">
        <v>707</v>
      </c>
      <c r="O130" s="36"/>
      <c r="P130" s="36"/>
      <c r="Q130" s="36"/>
      <c r="R130" s="36"/>
      <c r="S130" s="36"/>
      <c r="T130" s="36"/>
      <c r="U130" s="36"/>
      <c r="V130" s="36"/>
      <c r="W130" s="36"/>
      <c r="X130" s="36"/>
      <c r="Y130" s="36"/>
      <c r="Z130" s="36"/>
      <c r="AA130" s="36"/>
      <c r="AB130" s="36"/>
      <c r="AC130" s="36"/>
      <c r="AD130" s="36"/>
      <c r="AE130" s="36"/>
      <c r="AF130" s="36"/>
      <c r="AG130" s="36"/>
      <c r="AH130" s="36"/>
      <c r="AI130" s="36"/>
      <c r="AJ130" s="36"/>
      <c r="AK130" s="36"/>
      <c r="AL130" s="36"/>
      <c r="AM130" s="36"/>
      <c r="AN130" s="36"/>
      <c r="AO130" s="36"/>
      <c r="AP130" s="36"/>
      <c r="AQ130" s="36"/>
    </row>
    <row r="131" spans="1:43" s="27" customFormat="1">
      <c r="A131" s="34">
        <v>1880</v>
      </c>
      <c r="B131" s="36"/>
      <c r="C131" s="36"/>
      <c r="D131" s="36"/>
      <c r="E131" s="36"/>
      <c r="F131" s="36"/>
      <c r="G131" s="36"/>
      <c r="H131" s="36"/>
      <c r="I131" s="36"/>
      <c r="J131" s="36"/>
      <c r="K131" s="36"/>
      <c r="L131" s="36"/>
      <c r="M131" s="36"/>
      <c r="N131" s="36" t="s">
        <v>707</v>
      </c>
      <c r="O131" s="36"/>
      <c r="P131" s="36"/>
      <c r="Q131" s="36"/>
      <c r="R131" s="36"/>
      <c r="S131" s="36"/>
      <c r="T131" s="36"/>
      <c r="U131" s="36"/>
      <c r="V131" s="36"/>
      <c r="W131" s="36"/>
      <c r="X131" s="36"/>
      <c r="Y131" s="36"/>
      <c r="Z131" s="36"/>
      <c r="AA131" s="36"/>
      <c r="AB131" s="36"/>
      <c r="AC131" s="36"/>
      <c r="AD131" s="36"/>
      <c r="AE131" s="36"/>
      <c r="AF131" s="36"/>
      <c r="AG131" s="36"/>
      <c r="AH131" s="36"/>
      <c r="AI131" s="36"/>
      <c r="AJ131" s="36"/>
      <c r="AK131" s="36"/>
      <c r="AL131" s="36"/>
      <c r="AM131" s="36"/>
      <c r="AN131" s="36"/>
      <c r="AO131" s="36"/>
      <c r="AP131" s="36"/>
      <c r="AQ131" s="36"/>
    </row>
    <row r="132" spans="1:43" s="27" customFormat="1">
      <c r="A132" s="34">
        <v>1879</v>
      </c>
      <c r="B132" s="36"/>
      <c r="C132" s="36"/>
      <c r="D132" s="36"/>
      <c r="E132" s="36"/>
      <c r="F132" s="36"/>
      <c r="G132" s="36"/>
      <c r="H132" s="36"/>
      <c r="I132" s="36"/>
      <c r="J132" s="36"/>
      <c r="K132" s="36"/>
      <c r="L132" s="36"/>
      <c r="M132" s="36"/>
      <c r="N132" s="36" t="s">
        <v>707</v>
      </c>
      <c r="O132" s="36"/>
      <c r="P132" s="36"/>
      <c r="Q132" s="36"/>
      <c r="R132" s="36"/>
      <c r="S132" s="36"/>
      <c r="T132" s="36"/>
      <c r="U132" s="36"/>
      <c r="V132" s="36"/>
      <c r="W132" s="36"/>
      <c r="X132" s="36"/>
      <c r="Y132" s="36"/>
      <c r="Z132" s="36"/>
      <c r="AA132" s="36"/>
      <c r="AB132" s="36"/>
      <c r="AC132" s="36"/>
      <c r="AD132" s="36"/>
      <c r="AE132" s="36"/>
      <c r="AF132" s="36"/>
      <c r="AG132" s="36"/>
      <c r="AH132" s="36"/>
      <c r="AI132" s="36"/>
      <c r="AJ132" s="36"/>
      <c r="AK132" s="36"/>
      <c r="AL132" s="36"/>
      <c r="AM132" s="36"/>
      <c r="AN132" s="36"/>
      <c r="AO132" s="36"/>
      <c r="AP132" s="36"/>
      <c r="AQ132" s="36"/>
    </row>
    <row r="133" spans="1:43" s="27" customFormat="1">
      <c r="A133" s="34">
        <v>1878</v>
      </c>
      <c r="B133" s="36"/>
      <c r="C133" s="36"/>
      <c r="D133" s="36"/>
      <c r="E133" s="36"/>
      <c r="F133" s="36"/>
      <c r="G133" s="36"/>
      <c r="H133" s="36"/>
      <c r="I133" s="36"/>
      <c r="J133" s="36"/>
      <c r="K133" s="36"/>
      <c r="L133" s="36"/>
      <c r="M133" s="36"/>
      <c r="N133" s="36" t="s">
        <v>707</v>
      </c>
      <c r="O133" s="36"/>
      <c r="P133" s="36"/>
      <c r="Q133" s="36"/>
      <c r="R133" s="36"/>
      <c r="S133" s="36"/>
      <c r="T133" s="36"/>
      <c r="U133" s="36"/>
      <c r="V133" s="36"/>
      <c r="W133" s="36"/>
      <c r="X133" s="36"/>
      <c r="Y133" s="36"/>
      <c r="Z133" s="36"/>
      <c r="AA133" s="36"/>
      <c r="AB133" s="36"/>
      <c r="AC133" s="36"/>
      <c r="AD133" s="36"/>
      <c r="AE133" s="36"/>
      <c r="AF133" s="36"/>
      <c r="AG133" s="36"/>
      <c r="AH133" s="36"/>
      <c r="AI133" s="36"/>
      <c r="AJ133" s="36"/>
      <c r="AK133" s="36"/>
      <c r="AL133" s="36"/>
      <c r="AM133" s="36"/>
      <c r="AN133" s="36"/>
      <c r="AO133" s="36"/>
      <c r="AP133" s="36"/>
      <c r="AQ133" s="36"/>
    </row>
    <row r="134" spans="1:43" s="27" customFormat="1">
      <c r="A134" s="34">
        <v>1877</v>
      </c>
      <c r="B134" s="36"/>
      <c r="C134" s="36"/>
      <c r="D134" s="36"/>
      <c r="E134" s="36"/>
      <c r="F134" s="36"/>
      <c r="G134" s="36"/>
      <c r="H134" s="36"/>
      <c r="I134" s="36"/>
      <c r="J134" s="36"/>
      <c r="K134" s="36"/>
      <c r="L134" s="36"/>
      <c r="M134" s="36"/>
      <c r="N134" s="36" t="s">
        <v>707</v>
      </c>
      <c r="O134" s="36"/>
      <c r="P134" s="36"/>
      <c r="Q134" s="36"/>
      <c r="R134" s="36"/>
      <c r="S134" s="36"/>
      <c r="T134" s="36"/>
      <c r="U134" s="36"/>
      <c r="V134" s="36"/>
      <c r="W134" s="36"/>
      <c r="X134" s="36"/>
      <c r="Y134" s="36"/>
      <c r="Z134" s="36"/>
      <c r="AA134" s="36"/>
      <c r="AB134" s="36"/>
      <c r="AC134" s="36"/>
      <c r="AD134" s="36"/>
      <c r="AE134" s="36"/>
      <c r="AF134" s="36"/>
      <c r="AG134" s="36"/>
      <c r="AH134" s="36"/>
      <c r="AI134" s="36"/>
      <c r="AJ134" s="36"/>
      <c r="AK134" s="36"/>
      <c r="AL134" s="36"/>
      <c r="AM134" s="36"/>
      <c r="AN134" s="36"/>
      <c r="AO134" s="36"/>
      <c r="AP134" s="36"/>
      <c r="AQ134" s="36"/>
    </row>
    <row r="135" spans="1:43" s="27" customFormat="1">
      <c r="A135" s="34">
        <v>1876</v>
      </c>
      <c r="B135" s="36"/>
      <c r="C135" s="36"/>
      <c r="D135" s="36"/>
      <c r="E135" s="36"/>
      <c r="F135" s="36"/>
      <c r="G135" s="36"/>
      <c r="H135" s="36"/>
      <c r="I135" s="36"/>
      <c r="J135" s="36"/>
      <c r="K135" s="36"/>
      <c r="L135" s="36"/>
      <c r="M135" s="36"/>
      <c r="N135" s="30" t="s">
        <v>6114</v>
      </c>
      <c r="O135" s="36" t="s">
        <v>5718</v>
      </c>
      <c r="P135" s="36" t="s">
        <v>5719</v>
      </c>
      <c r="Q135" s="36"/>
      <c r="R135" s="36"/>
      <c r="S135" s="36"/>
      <c r="T135" s="36"/>
      <c r="U135" s="36"/>
      <c r="V135" s="36"/>
      <c r="W135" s="36"/>
      <c r="X135" s="36"/>
      <c r="Y135" s="36"/>
      <c r="Z135" s="36"/>
      <c r="AA135" s="36"/>
      <c r="AB135" s="36"/>
      <c r="AC135" s="36"/>
      <c r="AD135" s="36"/>
      <c r="AE135" s="36"/>
      <c r="AF135" s="36"/>
      <c r="AG135" s="36"/>
      <c r="AH135" s="36"/>
      <c r="AI135" s="36"/>
      <c r="AJ135" s="36"/>
      <c r="AK135" s="36"/>
      <c r="AL135" s="36"/>
      <c r="AM135" s="36"/>
      <c r="AN135" s="36"/>
      <c r="AO135" s="36"/>
      <c r="AP135" s="36"/>
      <c r="AQ135" s="36"/>
    </row>
  </sheetData>
  <mergeCells count="14">
    <mergeCell ref="H2:J2"/>
    <mergeCell ref="E2:G2"/>
    <mergeCell ref="B2:D2"/>
    <mergeCell ref="T2:V2"/>
    <mergeCell ref="W2:Y2"/>
    <mergeCell ref="Q2:S2"/>
    <mergeCell ref="K2:M2"/>
    <mergeCell ref="N2:P2"/>
    <mergeCell ref="AO2:AQ2"/>
    <mergeCell ref="Z2:AB2"/>
    <mergeCell ref="AC2:AE2"/>
    <mergeCell ref="AL2:AN2"/>
    <mergeCell ref="AF2:AH2"/>
    <mergeCell ref="AI2:AK2"/>
  </mergeCells>
  <phoneticPr fontId="0" type="noConversion"/>
  <pageMargins left="0.75" right="0.75" top="1" bottom="1" header="0.5" footer="0.5"/>
  <pageSetup paperSize="9" orientation="portrait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sheetPr codeName="Blad16"/>
  <dimension ref="A2:P135"/>
  <sheetViews>
    <sheetView workbookViewId="0">
      <pane xSplit="1" ySplit="3" topLeftCell="B4" activePane="bottomRight" state="frozen"/>
      <selection activeCell="B4" sqref="B4"/>
      <selection pane="topRight" activeCell="B4" sqref="B4"/>
      <selection pane="bottomLeft" activeCell="B4" sqref="B4"/>
      <selection pane="bottomRight" activeCell="B4" sqref="B4"/>
    </sheetView>
  </sheetViews>
  <sheetFormatPr defaultRowHeight="12.75"/>
  <cols>
    <col min="1" max="1" width="5" style="7" bestFit="1" customWidth="1"/>
    <col min="2" max="2" width="26.5703125" style="7" bestFit="1" customWidth="1"/>
    <col min="3" max="4" width="30.42578125" style="7" bestFit="1" customWidth="1"/>
    <col min="5" max="5" width="32.7109375" style="10" bestFit="1" customWidth="1"/>
    <col min="6" max="6" width="27.7109375" style="10" bestFit="1" customWidth="1"/>
    <col min="7" max="7" width="29.140625" style="7" bestFit="1" customWidth="1"/>
    <col min="8" max="8" width="27.5703125" style="7" bestFit="1" customWidth="1"/>
    <col min="9" max="9" width="25.5703125" style="7" bestFit="1" customWidth="1"/>
    <col min="10" max="10" width="27" style="7" bestFit="1" customWidth="1"/>
    <col min="11" max="11" width="25.5703125" style="7" bestFit="1" customWidth="1"/>
    <col min="12" max="12" width="30.42578125" style="7" customWidth="1"/>
    <col min="13" max="13" width="24.28515625" style="7" bestFit="1" customWidth="1"/>
    <col min="14" max="14" width="28.140625" style="7" bestFit="1" customWidth="1"/>
    <col min="15" max="15" width="27" style="7" bestFit="1" customWidth="1"/>
    <col min="16" max="16" width="24" style="7" bestFit="1" customWidth="1"/>
    <col min="17" max="16384" width="9.140625" style="7"/>
  </cols>
  <sheetData>
    <row r="2" spans="1:16">
      <c r="B2" s="75" t="s">
        <v>1294</v>
      </c>
      <c r="C2" s="75"/>
      <c r="D2" s="75"/>
      <c r="E2" s="75" t="s">
        <v>1305</v>
      </c>
      <c r="F2" s="75"/>
      <c r="G2" s="75"/>
      <c r="H2" s="75" t="s">
        <v>107</v>
      </c>
      <c r="I2" s="75"/>
      <c r="J2" s="75"/>
      <c r="K2" s="75" t="s">
        <v>1308</v>
      </c>
      <c r="L2" s="75"/>
      <c r="M2" s="75"/>
      <c r="N2" s="75" t="s">
        <v>1313</v>
      </c>
      <c r="O2" s="75"/>
      <c r="P2" s="75"/>
    </row>
    <row r="3" spans="1:16" s="9" customFormat="1">
      <c r="B3" s="2">
        <v>1</v>
      </c>
      <c r="C3" s="2">
        <v>2</v>
      </c>
      <c r="D3" s="2">
        <v>3</v>
      </c>
      <c r="E3" s="2">
        <v>1</v>
      </c>
      <c r="F3" s="2">
        <v>2</v>
      </c>
      <c r="G3" s="2">
        <v>3</v>
      </c>
      <c r="H3" s="11">
        <v>1</v>
      </c>
      <c r="I3" s="11">
        <v>2</v>
      </c>
      <c r="J3" s="11">
        <v>3</v>
      </c>
      <c r="K3" s="11">
        <v>1</v>
      </c>
      <c r="L3" s="11">
        <v>2</v>
      </c>
      <c r="M3" s="11">
        <v>3</v>
      </c>
      <c r="N3" s="11">
        <v>1</v>
      </c>
      <c r="O3" s="11">
        <v>2</v>
      </c>
      <c r="P3" s="11">
        <v>3</v>
      </c>
    </row>
    <row r="4" spans="1:16" s="9" customFormat="1">
      <c r="A4" s="34">
        <v>2007</v>
      </c>
      <c r="B4" s="16"/>
      <c r="C4" s="31"/>
      <c r="D4" s="31"/>
      <c r="E4" s="31"/>
      <c r="F4" s="7"/>
      <c r="G4" s="31"/>
      <c r="H4" s="31"/>
      <c r="I4" s="31"/>
      <c r="J4" s="16"/>
      <c r="K4" s="16"/>
      <c r="L4" s="33"/>
      <c r="M4" s="31"/>
      <c r="N4" s="16"/>
      <c r="O4" s="16"/>
      <c r="P4" s="28"/>
    </row>
    <row r="5" spans="1:16" s="9" customFormat="1">
      <c r="A5" s="34">
        <v>2006</v>
      </c>
      <c r="B5" s="16" t="s">
        <v>686</v>
      </c>
      <c r="C5" s="31" t="s">
        <v>7710</v>
      </c>
      <c r="D5" s="31" t="s">
        <v>3873</v>
      </c>
      <c r="E5" s="31" t="s">
        <v>387</v>
      </c>
      <c r="F5" s="7" t="s">
        <v>7871</v>
      </c>
      <c r="G5" s="31" t="s">
        <v>7710</v>
      </c>
      <c r="H5" s="31" t="s">
        <v>636</v>
      </c>
      <c r="I5" s="31" t="s">
        <v>2100</v>
      </c>
      <c r="J5" s="16" t="s">
        <v>2101</v>
      </c>
      <c r="K5" s="16" t="s">
        <v>1479</v>
      </c>
      <c r="L5" s="33" t="s">
        <v>4078</v>
      </c>
      <c r="M5" s="31" t="s">
        <v>387</v>
      </c>
      <c r="N5" s="16" t="s">
        <v>6306</v>
      </c>
      <c r="O5" s="16" t="s">
        <v>686</v>
      </c>
      <c r="P5" s="28" t="s">
        <v>6307</v>
      </c>
    </row>
    <row r="6" spans="1:16" s="9" customFormat="1">
      <c r="A6" s="34">
        <v>2005</v>
      </c>
      <c r="B6" s="16" t="s">
        <v>686</v>
      </c>
      <c r="C6" s="16" t="s">
        <v>7638</v>
      </c>
      <c r="D6" s="16" t="s">
        <v>10581</v>
      </c>
      <c r="E6" s="31" t="s">
        <v>9796</v>
      </c>
      <c r="F6" s="16" t="s">
        <v>863</v>
      </c>
      <c r="G6" s="16" t="s">
        <v>3266</v>
      </c>
      <c r="H6" s="16" t="s">
        <v>6306</v>
      </c>
      <c r="I6" s="73" t="s">
        <v>4051</v>
      </c>
      <c r="J6" s="16" t="s">
        <v>9766</v>
      </c>
      <c r="K6" s="16" t="s">
        <v>1479</v>
      </c>
      <c r="L6" s="33" t="s">
        <v>864</v>
      </c>
      <c r="M6" s="16" t="s">
        <v>8987</v>
      </c>
      <c r="N6" s="16" t="s">
        <v>10581</v>
      </c>
      <c r="O6" s="22" t="s">
        <v>634</v>
      </c>
      <c r="P6" s="16" t="s">
        <v>635</v>
      </c>
    </row>
    <row r="7" spans="1:16" s="9" customFormat="1">
      <c r="A7" s="34">
        <v>2004</v>
      </c>
      <c r="B7" s="16" t="s">
        <v>862</v>
      </c>
      <c r="C7" s="16" t="s">
        <v>862</v>
      </c>
      <c r="D7" s="16" t="s">
        <v>862</v>
      </c>
      <c r="E7" s="31" t="s">
        <v>3873</v>
      </c>
      <c r="F7" s="27" t="s">
        <v>7079</v>
      </c>
      <c r="G7" s="16" t="s">
        <v>3874</v>
      </c>
      <c r="H7" s="16" t="s">
        <v>4049</v>
      </c>
      <c r="I7" s="14" t="s">
        <v>4050</v>
      </c>
      <c r="J7" s="16" t="s">
        <v>4051</v>
      </c>
      <c r="K7" s="16" t="s">
        <v>7240</v>
      </c>
      <c r="L7" s="22" t="s">
        <v>5087</v>
      </c>
      <c r="M7" s="16" t="s">
        <v>4706</v>
      </c>
      <c r="N7" s="27" t="s">
        <v>7710</v>
      </c>
      <c r="O7" s="27" t="s">
        <v>6306</v>
      </c>
      <c r="P7" s="27" t="s">
        <v>865</v>
      </c>
    </row>
    <row r="8" spans="1:16" s="27" customFormat="1">
      <c r="A8" s="34">
        <v>2003</v>
      </c>
      <c r="B8" s="27" t="s">
        <v>6301</v>
      </c>
      <c r="C8" s="32" t="s">
        <v>5937</v>
      </c>
      <c r="D8" s="27" t="s">
        <v>6302</v>
      </c>
      <c r="E8" s="25" t="s">
        <v>4576</v>
      </c>
      <c r="F8" s="27" t="s">
        <v>7871</v>
      </c>
      <c r="G8" s="25" t="s">
        <v>4575</v>
      </c>
      <c r="H8" s="25" t="s">
        <v>686</v>
      </c>
      <c r="I8" s="25" t="s">
        <v>682</v>
      </c>
      <c r="J8" s="16" t="s">
        <v>4052</v>
      </c>
      <c r="K8" s="22" t="s">
        <v>5087</v>
      </c>
      <c r="L8" t="s">
        <v>1479</v>
      </c>
      <c r="M8" s="22" t="s">
        <v>7240</v>
      </c>
      <c r="N8" s="27" t="s">
        <v>6306</v>
      </c>
      <c r="O8" t="s">
        <v>4719</v>
      </c>
      <c r="P8" s="22" t="s">
        <v>8985</v>
      </c>
    </row>
    <row r="9" spans="1:16" s="27" customFormat="1">
      <c r="A9" s="34">
        <v>2002</v>
      </c>
      <c r="B9" s="25" t="s">
        <v>686</v>
      </c>
      <c r="C9" s="22" t="s">
        <v>4082</v>
      </c>
      <c r="D9" s="28" t="s">
        <v>6303</v>
      </c>
      <c r="E9" s="14" t="s">
        <v>4050</v>
      </c>
      <c r="F9" s="25" t="s">
        <v>4574</v>
      </c>
      <c r="G9" s="16" t="s">
        <v>6334</v>
      </c>
      <c r="H9" s="25" t="s">
        <v>682</v>
      </c>
      <c r="I9" s="32" t="s">
        <v>5937</v>
      </c>
      <c r="J9" s="35" t="s">
        <v>9075</v>
      </c>
      <c r="K9" s="22" t="s">
        <v>4543</v>
      </c>
      <c r="L9" s="22" t="s">
        <v>9534</v>
      </c>
      <c r="M9" s="35" t="s">
        <v>4055</v>
      </c>
      <c r="N9" s="28" t="s">
        <v>6307</v>
      </c>
      <c r="O9" s="22" t="s">
        <v>686</v>
      </c>
      <c r="P9" s="22" t="s">
        <v>685</v>
      </c>
    </row>
    <row r="10" spans="1:16" s="27" customFormat="1">
      <c r="A10" s="34">
        <v>2001</v>
      </c>
      <c r="B10" s="15" t="s">
        <v>7967</v>
      </c>
      <c r="C10" s="28" t="s">
        <v>6306</v>
      </c>
      <c r="D10" s="10" t="s">
        <v>1481</v>
      </c>
      <c r="E10" s="33" t="s">
        <v>7078</v>
      </c>
      <c r="F10" s="25" t="s">
        <v>4574</v>
      </c>
      <c r="G10" s="35" t="s">
        <v>9075</v>
      </c>
      <c r="H10" s="25" t="s">
        <v>6306</v>
      </c>
      <c r="I10" s="27" t="s">
        <v>5235</v>
      </c>
      <c r="J10" s="16" t="s">
        <v>4053</v>
      </c>
      <c r="K10" s="22" t="s">
        <v>5087</v>
      </c>
      <c r="L10" s="22" t="s">
        <v>8031</v>
      </c>
      <c r="M10" s="22" t="s">
        <v>8987</v>
      </c>
      <c r="N10" s="28" t="s">
        <v>6306</v>
      </c>
      <c r="O10" s="22" t="s">
        <v>4717</v>
      </c>
      <c r="P10" s="22" t="s">
        <v>4718</v>
      </c>
    </row>
    <row r="11" spans="1:16" s="27" customFormat="1">
      <c r="A11" s="34">
        <v>2000</v>
      </c>
      <c r="B11" s="16" t="s">
        <v>4052</v>
      </c>
      <c r="C11" s="7" t="s">
        <v>7966</v>
      </c>
      <c r="D11" s="16" t="s">
        <v>4049</v>
      </c>
      <c r="E11" s="27" t="s">
        <v>9664</v>
      </c>
      <c r="F11" s="25" t="s">
        <v>9498</v>
      </c>
      <c r="G11" s="14" t="s">
        <v>4050</v>
      </c>
      <c r="H11" s="25" t="s">
        <v>7643</v>
      </c>
      <c r="I11" s="27" t="s">
        <v>7078</v>
      </c>
      <c r="J11" s="33" t="s">
        <v>6305</v>
      </c>
      <c r="K11" s="15" t="s">
        <v>8985</v>
      </c>
      <c r="L11" s="22" t="s">
        <v>3862</v>
      </c>
      <c r="M11" s="27" t="s">
        <v>5236</v>
      </c>
      <c r="N11" s="33" t="s">
        <v>6305</v>
      </c>
      <c r="O11" s="22" t="s">
        <v>3066</v>
      </c>
      <c r="P11" s="27" t="s">
        <v>4716</v>
      </c>
    </row>
    <row r="12" spans="1:16" s="27" customFormat="1">
      <c r="A12" s="34">
        <v>1999</v>
      </c>
      <c r="B12" s="7" t="s">
        <v>1481</v>
      </c>
      <c r="C12" s="12" t="s">
        <v>1958</v>
      </c>
      <c r="D12" s="33" t="s">
        <v>9076</v>
      </c>
      <c r="E12" s="35" t="s">
        <v>9075</v>
      </c>
      <c r="F12" s="15" t="s">
        <v>8985</v>
      </c>
      <c r="G12" s="27" t="s">
        <v>9664</v>
      </c>
      <c r="H12" s="15" t="s">
        <v>8985</v>
      </c>
      <c r="I12" s="27" t="s">
        <v>4054</v>
      </c>
      <c r="J12" s="35" t="s">
        <v>4055</v>
      </c>
      <c r="K12" s="22" t="s">
        <v>1483</v>
      </c>
      <c r="L12" s="22" t="s">
        <v>5087</v>
      </c>
      <c r="M12" s="22" t="s">
        <v>3859</v>
      </c>
      <c r="N12" s="28" t="s">
        <v>1960</v>
      </c>
      <c r="O12" s="37" t="s">
        <v>7641</v>
      </c>
      <c r="P12" s="10" t="s">
        <v>9075</v>
      </c>
    </row>
    <row r="13" spans="1:16" s="27" customFormat="1">
      <c r="A13" s="34">
        <v>1998</v>
      </c>
      <c r="B13" s="7" t="s">
        <v>1693</v>
      </c>
      <c r="C13" s="22" t="s">
        <v>3849</v>
      </c>
      <c r="D13" s="32" t="s">
        <v>1483</v>
      </c>
      <c r="E13" s="27" t="s">
        <v>9664</v>
      </c>
      <c r="F13" s="7" t="s">
        <v>9504</v>
      </c>
      <c r="G13" s="25" t="s">
        <v>7967</v>
      </c>
      <c r="H13" s="33" t="s">
        <v>7711</v>
      </c>
      <c r="I13" s="33" t="s">
        <v>7650</v>
      </c>
      <c r="J13" s="27" t="s">
        <v>9664</v>
      </c>
      <c r="K13" s="15" t="s">
        <v>8985</v>
      </c>
      <c r="L13" s="22" t="s">
        <v>8032</v>
      </c>
      <c r="M13" s="22" t="s">
        <v>5087</v>
      </c>
      <c r="N13" s="28" t="s">
        <v>6304</v>
      </c>
      <c r="O13" s="27" t="s">
        <v>9664</v>
      </c>
      <c r="P13" t="s">
        <v>7078</v>
      </c>
    </row>
    <row r="14" spans="1:16" s="27" customFormat="1">
      <c r="A14" s="34">
        <v>1997</v>
      </c>
      <c r="B14" s="22" t="s">
        <v>4083</v>
      </c>
      <c r="C14" s="27" t="s">
        <v>9664</v>
      </c>
      <c r="D14" s="7" t="s">
        <v>668</v>
      </c>
      <c r="E14" s="15" t="s">
        <v>8985</v>
      </c>
      <c r="F14" s="25" t="s">
        <v>4573</v>
      </c>
      <c r="G14" s="25" t="s">
        <v>7981</v>
      </c>
      <c r="H14" s="27" t="s">
        <v>9664</v>
      </c>
      <c r="I14" s="27" t="s">
        <v>4056</v>
      </c>
      <c r="J14" s="16" t="s">
        <v>4057</v>
      </c>
      <c r="K14" s="25" t="s">
        <v>4540</v>
      </c>
      <c r="L14" s="22" t="s">
        <v>5243</v>
      </c>
      <c r="M14" s="22" t="s">
        <v>5087</v>
      </c>
      <c r="N14" s="27" t="s">
        <v>9664</v>
      </c>
      <c r="O14" s="22" t="s">
        <v>4714</v>
      </c>
      <c r="P14" s="22" t="s">
        <v>4715</v>
      </c>
    </row>
    <row r="15" spans="1:16" s="27" customFormat="1">
      <c r="A15" s="34">
        <v>1996</v>
      </c>
      <c r="B15" s="7" t="s">
        <v>668</v>
      </c>
      <c r="C15" s="15" t="s">
        <v>8985</v>
      </c>
      <c r="D15" s="32" t="s">
        <v>1483</v>
      </c>
      <c r="E15" s="27" t="s">
        <v>5236</v>
      </c>
      <c r="F15" s="47" t="s">
        <v>9424</v>
      </c>
      <c r="G15" s="25" t="s">
        <v>4540</v>
      </c>
      <c r="H15" s="25" t="s">
        <v>7643</v>
      </c>
      <c r="I15" s="36" t="s">
        <v>671</v>
      </c>
      <c r="J15" s="16" t="s">
        <v>4058</v>
      </c>
      <c r="K15" s="15" t="s">
        <v>8985</v>
      </c>
      <c r="L15" s="36" t="s">
        <v>671</v>
      </c>
      <c r="M15" s="25" t="s">
        <v>4540</v>
      </c>
      <c r="N15" s="28" t="s">
        <v>6303</v>
      </c>
      <c r="O15" s="27" t="s">
        <v>7252</v>
      </c>
      <c r="P15" s="27" t="s">
        <v>4713</v>
      </c>
    </row>
    <row r="16" spans="1:16" s="27" customFormat="1">
      <c r="A16" s="34">
        <v>1995</v>
      </c>
      <c r="B16" s="7" t="s">
        <v>9504</v>
      </c>
      <c r="C16" s="22" t="s">
        <v>4084</v>
      </c>
      <c r="D16" s="27" t="s">
        <v>5236</v>
      </c>
      <c r="E16" s="47" t="s">
        <v>9424</v>
      </c>
      <c r="F16" s="25" t="s">
        <v>7649</v>
      </c>
      <c r="G16" s="25" t="s">
        <v>4572</v>
      </c>
      <c r="H16" s="25" t="s">
        <v>1696</v>
      </c>
      <c r="I16" s="7" t="s">
        <v>7711</v>
      </c>
      <c r="J16" s="37" t="s">
        <v>4750</v>
      </c>
      <c r="K16" s="36" t="s">
        <v>671</v>
      </c>
      <c r="L16" s="22" t="s">
        <v>9817</v>
      </c>
      <c r="M16" t="s">
        <v>4752</v>
      </c>
      <c r="N16" s="33" t="s">
        <v>7711</v>
      </c>
      <c r="O16" s="27" t="s">
        <v>672</v>
      </c>
      <c r="P16" s="27" t="s">
        <v>4712</v>
      </c>
    </row>
    <row r="17" spans="1:16" s="27" customFormat="1">
      <c r="A17" s="34">
        <v>1994</v>
      </c>
      <c r="B17" s="27" t="s">
        <v>5236</v>
      </c>
      <c r="C17" s="33" t="s">
        <v>1964</v>
      </c>
      <c r="D17" s="22" t="s">
        <v>619</v>
      </c>
      <c r="E17" s="15" t="s">
        <v>8985</v>
      </c>
      <c r="F17" s="33" t="s">
        <v>7650</v>
      </c>
      <c r="G17" s="36" t="s">
        <v>714</v>
      </c>
      <c r="H17" s="35" t="s">
        <v>7712</v>
      </c>
      <c r="I17" s="12" t="s">
        <v>4939</v>
      </c>
      <c r="J17" s="37" t="s">
        <v>106</v>
      </c>
      <c r="K17" s="32" t="s">
        <v>1483</v>
      </c>
      <c r="L17" s="22" t="s">
        <v>5243</v>
      </c>
      <c r="M17" s="22" t="s">
        <v>1279</v>
      </c>
      <c r="N17" s="32" t="s">
        <v>4518</v>
      </c>
      <c r="O17" s="27" t="s">
        <v>31</v>
      </c>
      <c r="P17" s="33" t="s">
        <v>7711</v>
      </c>
    </row>
    <row r="18" spans="1:16" s="27" customFormat="1">
      <c r="A18" s="34">
        <v>1993</v>
      </c>
      <c r="B18" s="25" t="s">
        <v>2784</v>
      </c>
      <c r="C18" s="25" t="s">
        <v>1696</v>
      </c>
      <c r="D18" s="15" t="s">
        <v>8985</v>
      </c>
      <c r="E18" s="25" t="s">
        <v>707</v>
      </c>
      <c r="F18" s="25"/>
      <c r="G18" s="25"/>
      <c r="H18" s="15" t="s">
        <v>8985</v>
      </c>
      <c r="I18" s="37" t="s">
        <v>1964</v>
      </c>
      <c r="J18" s="37" t="s">
        <v>7882</v>
      </c>
      <c r="K18" s="36" t="s">
        <v>671</v>
      </c>
      <c r="L18" s="33" t="s">
        <v>1964</v>
      </c>
      <c r="M18" s="27" t="s">
        <v>9664</v>
      </c>
      <c r="N18" s="27" t="s">
        <v>4749</v>
      </c>
      <c r="O18" s="27" t="s">
        <v>6306</v>
      </c>
      <c r="P18" s="27" t="s">
        <v>4711</v>
      </c>
    </row>
    <row r="19" spans="1:16" s="27" customFormat="1">
      <c r="A19" s="34">
        <v>1992</v>
      </c>
      <c r="B19" s="27" t="s">
        <v>5236</v>
      </c>
      <c r="C19" s="7" t="s">
        <v>1694</v>
      </c>
      <c r="D19" s="22" t="s">
        <v>1842</v>
      </c>
      <c r="E19" s="36" t="s">
        <v>714</v>
      </c>
      <c r="F19" s="7" t="s">
        <v>5903</v>
      </c>
      <c r="G19" s="15" t="s">
        <v>8985</v>
      </c>
      <c r="H19" s="36" t="s">
        <v>714</v>
      </c>
      <c r="I19" s="37" t="s">
        <v>177</v>
      </c>
      <c r="J19" s="28" t="s">
        <v>31</v>
      </c>
      <c r="K19" s="33" t="s">
        <v>7650</v>
      </c>
      <c r="L19" s="28" t="s">
        <v>9488</v>
      </c>
      <c r="M19" s="22" t="s">
        <v>8033</v>
      </c>
      <c r="N19" s="27" t="s">
        <v>4709</v>
      </c>
      <c r="O19" s="27" t="s">
        <v>4710</v>
      </c>
      <c r="P19" s="7" t="s">
        <v>4546</v>
      </c>
    </row>
    <row r="20" spans="1:16" s="27" customFormat="1">
      <c r="A20" s="34">
        <v>1991</v>
      </c>
      <c r="B20" s="16" t="s">
        <v>4058</v>
      </c>
      <c r="C20" s="36" t="s">
        <v>714</v>
      </c>
      <c r="D20" s="15" t="s">
        <v>8985</v>
      </c>
      <c r="E20" s="25" t="s">
        <v>4571</v>
      </c>
      <c r="F20" t="s">
        <v>392</v>
      </c>
      <c r="G20" s="25" t="s">
        <v>7649</v>
      </c>
      <c r="H20" s="14" t="s">
        <v>672</v>
      </c>
      <c r="I20" t="s">
        <v>9532</v>
      </c>
      <c r="J20" s="37" t="s">
        <v>105</v>
      </c>
      <c r="K20" s="36" t="s">
        <v>671</v>
      </c>
      <c r="L20" s="7" t="s">
        <v>8993</v>
      </c>
      <c r="M20" s="22" t="s">
        <v>8989</v>
      </c>
      <c r="N20" s="36" t="s">
        <v>714</v>
      </c>
      <c r="O20" s="27" t="s">
        <v>4707</v>
      </c>
      <c r="P20" s="27" t="s">
        <v>4708</v>
      </c>
    </row>
    <row r="21" spans="1:16" s="27" customFormat="1">
      <c r="A21" s="34">
        <v>1990</v>
      </c>
      <c r="B21" s="33" t="s">
        <v>1964</v>
      </c>
      <c r="C21" s="7" t="s">
        <v>9487</v>
      </c>
      <c r="D21" s="22" t="s">
        <v>4085</v>
      </c>
      <c r="E21" s="25" t="s">
        <v>7649</v>
      </c>
      <c r="F21" s="25" t="s">
        <v>4570</v>
      </c>
      <c r="G21" s="25" t="s">
        <v>1696</v>
      </c>
      <c r="H21" s="36" t="s">
        <v>671</v>
      </c>
      <c r="I21" s="25" t="s">
        <v>1957</v>
      </c>
      <c r="J21" s="12" t="s">
        <v>4939</v>
      </c>
      <c r="K21" s="7" t="s">
        <v>1694</v>
      </c>
      <c r="L21" s="33" t="s">
        <v>7650</v>
      </c>
      <c r="M21" s="22" t="s">
        <v>8034</v>
      </c>
    </row>
    <row r="22" spans="1:16" s="27" customFormat="1">
      <c r="A22" s="34">
        <v>1989</v>
      </c>
      <c r="B22" s="25" t="s">
        <v>1696</v>
      </c>
      <c r="C22" s="35" t="s">
        <v>7712</v>
      </c>
      <c r="D22" s="22" t="s">
        <v>3798</v>
      </c>
      <c r="E22" s="36" t="s">
        <v>671</v>
      </c>
      <c r="F22" t="s">
        <v>8986</v>
      </c>
      <c r="G22" s="7" t="s">
        <v>9493</v>
      </c>
      <c r="H22" s="25" t="s">
        <v>8993</v>
      </c>
      <c r="I22" s="37" t="s">
        <v>178</v>
      </c>
      <c r="J22" t="s">
        <v>8985</v>
      </c>
      <c r="K22" s="33" t="s">
        <v>7650</v>
      </c>
      <c r="L22" s="25" t="s">
        <v>1957</v>
      </c>
      <c r="M22" s="7" t="s">
        <v>8993</v>
      </c>
    </row>
    <row r="23" spans="1:16" s="27" customFormat="1">
      <c r="A23" s="34">
        <v>1988</v>
      </c>
      <c r="B23" s="32" t="s">
        <v>4669</v>
      </c>
      <c r="C23" t="s">
        <v>700</v>
      </c>
      <c r="D23" s="22" t="s">
        <v>4086</v>
      </c>
      <c r="E23" s="25" t="s">
        <v>7649</v>
      </c>
      <c r="F23" s="25" t="s">
        <v>1696</v>
      </c>
      <c r="G23" t="s">
        <v>10419</v>
      </c>
      <c r="H23" s="25" t="s">
        <v>718</v>
      </c>
      <c r="I23" s="37" t="s">
        <v>9485</v>
      </c>
      <c r="J23" s="14" t="s">
        <v>433</v>
      </c>
      <c r="K23" s="33" t="s">
        <v>7650</v>
      </c>
      <c r="L23" s="22" t="s">
        <v>7968</v>
      </c>
      <c r="M23" s="32" t="s">
        <v>4669</v>
      </c>
    </row>
    <row r="24" spans="1:16" s="27" customFormat="1">
      <c r="A24" s="34">
        <v>1987</v>
      </c>
      <c r="B24" s="22" t="s">
        <v>4087</v>
      </c>
      <c r="C24" s="22" t="s">
        <v>4088</v>
      </c>
      <c r="D24" s="14" t="s">
        <v>672</v>
      </c>
      <c r="E24" s="32" t="s">
        <v>4548</v>
      </c>
      <c r="F24" s="7" t="s">
        <v>673</v>
      </c>
      <c r="G24" s="25" t="s">
        <v>1967</v>
      </c>
      <c r="H24" s="25" t="s">
        <v>1696</v>
      </c>
      <c r="I24" s="37" t="s">
        <v>7238</v>
      </c>
      <c r="J24" s="7" t="s">
        <v>1858</v>
      </c>
      <c r="K24" s="36" t="s">
        <v>671</v>
      </c>
      <c r="L24" s="22" t="s">
        <v>8035</v>
      </c>
      <c r="M24" s="36" t="s">
        <v>1966</v>
      </c>
    </row>
    <row r="25" spans="1:16" s="27" customFormat="1">
      <c r="A25" s="34">
        <v>1986</v>
      </c>
      <c r="B25" s="33" t="s">
        <v>7355</v>
      </c>
      <c r="C25" s="33" t="s">
        <v>7650</v>
      </c>
      <c r="D25" s="14" t="s">
        <v>672</v>
      </c>
      <c r="E25" s="25" t="s">
        <v>707</v>
      </c>
      <c r="F25" s="25"/>
      <c r="G25" s="25"/>
      <c r="H25" s="14" t="s">
        <v>672</v>
      </c>
      <c r="I25" s="25" t="s">
        <v>1957</v>
      </c>
      <c r="J25" s="66" t="s">
        <v>3936</v>
      </c>
      <c r="K25" t="s">
        <v>1864</v>
      </c>
      <c r="L25" s="25" t="s">
        <v>718</v>
      </c>
      <c r="M25" s="22" t="s">
        <v>8036</v>
      </c>
    </row>
    <row r="26" spans="1:16" s="27" customFormat="1">
      <c r="A26" s="34">
        <v>1985</v>
      </c>
      <c r="B26" s="25" t="s">
        <v>1957</v>
      </c>
      <c r="C26" s="25" t="s">
        <v>7968</v>
      </c>
      <c r="D26" s="7" t="s">
        <v>7072</v>
      </c>
      <c r="E26" t="s">
        <v>7138</v>
      </c>
      <c r="F26" s="35" t="s">
        <v>4939</v>
      </c>
      <c r="G26" s="33" t="s">
        <v>4542</v>
      </c>
      <c r="H26" s="25" t="s">
        <v>718</v>
      </c>
      <c r="I26" s="12" t="s">
        <v>672</v>
      </c>
      <c r="J26" s="50" t="s">
        <v>7396</v>
      </c>
      <c r="K26" s="25" t="s">
        <v>1957</v>
      </c>
      <c r="L26" s="36" t="s">
        <v>1966</v>
      </c>
      <c r="M26" s="22" t="s">
        <v>700</v>
      </c>
    </row>
    <row r="27" spans="1:16" s="27" customFormat="1">
      <c r="A27" s="34">
        <v>1984</v>
      </c>
      <c r="B27" s="14" t="s">
        <v>672</v>
      </c>
      <c r="C27" s="7" t="s">
        <v>6924</v>
      </c>
      <c r="D27" s="7" t="s">
        <v>1695</v>
      </c>
      <c r="E27" s="25" t="s">
        <v>4569</v>
      </c>
      <c r="F27" s="7" t="s">
        <v>675</v>
      </c>
      <c r="G27" s="7" t="s">
        <v>8453</v>
      </c>
      <c r="H27" s="25" t="s">
        <v>675</v>
      </c>
      <c r="I27" s="37" t="s">
        <v>104</v>
      </c>
      <c r="J27" s="12" t="s">
        <v>4939</v>
      </c>
      <c r="K27" t="s">
        <v>3863</v>
      </c>
      <c r="L27" s="22" t="s">
        <v>8036</v>
      </c>
      <c r="M27" s="28" t="s">
        <v>9488</v>
      </c>
    </row>
    <row r="28" spans="1:16" s="27" customFormat="1">
      <c r="A28" s="34">
        <v>1983</v>
      </c>
      <c r="B28" t="s">
        <v>6929</v>
      </c>
      <c r="C28" s="22" t="s">
        <v>4089</v>
      </c>
      <c r="D28" s="22" t="s">
        <v>4090</v>
      </c>
      <c r="E28" s="15" t="s">
        <v>9020</v>
      </c>
      <c r="F28" t="s">
        <v>4548</v>
      </c>
      <c r="G28" s="27" t="s">
        <v>1858</v>
      </c>
      <c r="H28" s="25" t="s">
        <v>9489</v>
      </c>
      <c r="I28" s="25" t="s">
        <v>9020</v>
      </c>
      <c r="J28" s="12" t="s">
        <v>672</v>
      </c>
      <c r="K28" s="7" t="s">
        <v>718</v>
      </c>
      <c r="L28" s="22" t="s">
        <v>3913</v>
      </c>
      <c r="M28" s="37" t="s">
        <v>9485</v>
      </c>
    </row>
    <row r="29" spans="1:16" s="27" customFormat="1">
      <c r="A29" s="34">
        <v>1982</v>
      </c>
      <c r="B29" s="7" t="s">
        <v>1698</v>
      </c>
      <c r="C29" s="22" t="s">
        <v>5263</v>
      </c>
      <c r="D29" s="14" t="s">
        <v>715</v>
      </c>
      <c r="E29" s="7" t="s">
        <v>7714</v>
      </c>
      <c r="F29" s="7" t="s">
        <v>718</v>
      </c>
      <c r="G29" s="27" t="s">
        <v>1858</v>
      </c>
      <c r="H29" s="15" t="s">
        <v>9020</v>
      </c>
      <c r="I29" s="7" t="s">
        <v>7970</v>
      </c>
      <c r="J29" s="28" t="s">
        <v>9486</v>
      </c>
      <c r="K29" t="s">
        <v>9136</v>
      </c>
      <c r="L29" s="7" t="s">
        <v>718</v>
      </c>
      <c r="M29" t="s">
        <v>3863</v>
      </c>
    </row>
    <row r="30" spans="1:16" s="27" customFormat="1">
      <c r="A30" s="34">
        <v>1981</v>
      </c>
      <c r="B30" s="35" t="s">
        <v>7352</v>
      </c>
      <c r="C30" s="15" t="s">
        <v>9020</v>
      </c>
      <c r="D30" t="s">
        <v>3864</v>
      </c>
      <c r="E30" s="7" t="s">
        <v>9484</v>
      </c>
      <c r="F30" s="7" t="s">
        <v>7970</v>
      </c>
      <c r="G30" s="25" t="s">
        <v>4568</v>
      </c>
      <c r="H30" s="25" t="s">
        <v>717</v>
      </c>
      <c r="I30" s="25" t="s">
        <v>396</v>
      </c>
      <c r="J30" s="37" t="s">
        <v>179</v>
      </c>
      <c r="K30" s="35" t="s">
        <v>7352</v>
      </c>
      <c r="L30" t="s">
        <v>9128</v>
      </c>
      <c r="M30" s="22" t="s">
        <v>8037</v>
      </c>
    </row>
    <row r="31" spans="1:16" s="27" customFormat="1">
      <c r="A31" s="34">
        <v>1980</v>
      </c>
      <c r="B31" s="7" t="s">
        <v>7072</v>
      </c>
      <c r="C31" s="7" t="s">
        <v>7715</v>
      </c>
      <c r="D31" s="25" t="s">
        <v>7968</v>
      </c>
      <c r="E31" s="15" t="s">
        <v>9020</v>
      </c>
      <c r="F31" s="27" t="s">
        <v>1858</v>
      </c>
      <c r="G31" s="25" t="s">
        <v>718</v>
      </c>
      <c r="H31" s="25" t="s">
        <v>3868</v>
      </c>
      <c r="I31" s="37" t="s">
        <v>103</v>
      </c>
      <c r="J31" s="25" t="s">
        <v>9020</v>
      </c>
      <c r="K31" s="7" t="s">
        <v>9130</v>
      </c>
      <c r="L31" s="27" t="s">
        <v>1858</v>
      </c>
      <c r="M31" s="22" t="s">
        <v>8038</v>
      </c>
    </row>
    <row r="32" spans="1:16" s="27" customFormat="1">
      <c r="A32" s="34">
        <v>1979</v>
      </c>
      <c r="B32" s="32" t="s">
        <v>4548</v>
      </c>
      <c r="C32" s="7" t="s">
        <v>5237</v>
      </c>
      <c r="D32" s="22" t="s">
        <v>4091</v>
      </c>
      <c r="E32" s="7" t="s">
        <v>675</v>
      </c>
      <c r="F32" s="25" t="s">
        <v>8038</v>
      </c>
      <c r="G32" s="7" t="s">
        <v>7970</v>
      </c>
      <c r="H32" t="s">
        <v>3938</v>
      </c>
      <c r="I32" s="7" t="s">
        <v>675</v>
      </c>
      <c r="J32" s="25" t="s">
        <v>9020</v>
      </c>
      <c r="K32" t="s">
        <v>7652</v>
      </c>
      <c r="L32" s="7" t="s">
        <v>1697</v>
      </c>
      <c r="M32" s="7" t="s">
        <v>9481</v>
      </c>
    </row>
    <row r="33" spans="1:13" s="27" customFormat="1">
      <c r="A33" s="34">
        <v>1978</v>
      </c>
      <c r="B33" s="15" t="s">
        <v>9020</v>
      </c>
      <c r="C33" s="7" t="s">
        <v>1697</v>
      </c>
      <c r="D33" s="7" t="s">
        <v>7970</v>
      </c>
      <c r="E33" s="25" t="s">
        <v>4567</v>
      </c>
      <c r="F33" s="25" t="s">
        <v>4566</v>
      </c>
      <c r="G33" s="7" t="s">
        <v>675</v>
      </c>
      <c r="H33" s="25" t="s">
        <v>395</v>
      </c>
      <c r="I33" s="37" t="s">
        <v>717</v>
      </c>
      <c r="J33" s="37" t="s">
        <v>103</v>
      </c>
      <c r="K33" s="22" t="s">
        <v>8039</v>
      </c>
      <c r="L33" s="14" t="s">
        <v>720</v>
      </c>
      <c r="M33" s="32" t="s">
        <v>4548</v>
      </c>
    </row>
    <row r="34" spans="1:13" s="27" customFormat="1">
      <c r="A34" s="34">
        <v>1977</v>
      </c>
      <c r="B34" s="32" t="s">
        <v>4548</v>
      </c>
      <c r="C34" s="7" t="s">
        <v>7715</v>
      </c>
      <c r="D34" s="32" t="s">
        <v>699</v>
      </c>
      <c r="E34" t="s">
        <v>721</v>
      </c>
      <c r="F34" s="7" t="s">
        <v>675</v>
      </c>
      <c r="G34" s="10" t="s">
        <v>2278</v>
      </c>
      <c r="H34" s="25" t="s">
        <v>675</v>
      </c>
      <c r="I34" s="37" t="s">
        <v>102</v>
      </c>
      <c r="J34" s="37" t="s">
        <v>101</v>
      </c>
      <c r="K34" s="25" t="s">
        <v>1843</v>
      </c>
      <c r="L34" s="7" t="s">
        <v>1697</v>
      </c>
      <c r="M34" s="28" t="s">
        <v>3201</v>
      </c>
    </row>
    <row r="35" spans="1:13" s="27" customFormat="1">
      <c r="A35" s="34">
        <v>1976</v>
      </c>
      <c r="B35" s="7" t="s">
        <v>3883</v>
      </c>
      <c r="C35" s="7" t="s">
        <v>3801</v>
      </c>
      <c r="D35" s="22" t="s">
        <v>4092</v>
      </c>
      <c r="E35" s="25" t="s">
        <v>4563</v>
      </c>
      <c r="F35" s="25" t="s">
        <v>4565</v>
      </c>
      <c r="G35" s="25" t="s">
        <v>4564</v>
      </c>
      <c r="H35" s="25" t="s">
        <v>724</v>
      </c>
      <c r="I35" s="37" t="s">
        <v>101</v>
      </c>
      <c r="J35" s="7" t="s">
        <v>675</v>
      </c>
      <c r="K35" s="32" t="s">
        <v>716</v>
      </c>
      <c r="L35" s="27" t="s">
        <v>703</v>
      </c>
      <c r="M35" s="25" t="s">
        <v>1843</v>
      </c>
    </row>
    <row r="36" spans="1:13" s="27" customFormat="1">
      <c r="A36" s="34">
        <v>1975</v>
      </c>
      <c r="B36" s="32" t="s">
        <v>716</v>
      </c>
      <c r="C36" s="27" t="s">
        <v>703</v>
      </c>
      <c r="D36" s="7" t="s">
        <v>5237</v>
      </c>
      <c r="E36" s="25" t="s">
        <v>4563</v>
      </c>
      <c r="F36" s="25" t="s">
        <v>4562</v>
      </c>
      <c r="G36" s="32" t="s">
        <v>716</v>
      </c>
      <c r="H36" s="25" t="s">
        <v>396</v>
      </c>
      <c r="I36" s="37" t="s">
        <v>233</v>
      </c>
      <c r="J36" s="7" t="s">
        <v>9035</v>
      </c>
      <c r="K36" s="32" t="s">
        <v>3869</v>
      </c>
      <c r="L36" s="7" t="s">
        <v>9130</v>
      </c>
      <c r="M36" s="7" t="s">
        <v>1697</v>
      </c>
    </row>
    <row r="37" spans="1:13" s="27" customFormat="1">
      <c r="A37" s="34">
        <v>1974</v>
      </c>
      <c r="B37" s="7" t="s">
        <v>7715</v>
      </c>
      <c r="C37" s="35" t="s">
        <v>7352</v>
      </c>
      <c r="D37" s="7" t="s">
        <v>3199</v>
      </c>
      <c r="E37" t="s">
        <v>7142</v>
      </c>
      <c r="F37" s="12" t="s">
        <v>7984</v>
      </c>
      <c r="G37" s="7" t="s">
        <v>677</v>
      </c>
      <c r="H37" s="25" t="s">
        <v>3870</v>
      </c>
      <c r="I37" s="37" t="s">
        <v>100</v>
      </c>
      <c r="J37" s="14" t="s">
        <v>3773</v>
      </c>
      <c r="K37" s="14" t="s">
        <v>720</v>
      </c>
      <c r="L37" s="25" t="s">
        <v>1843</v>
      </c>
      <c r="M37" s="32" t="s">
        <v>716</v>
      </c>
    </row>
    <row r="38" spans="1:13" s="27" customFormat="1">
      <c r="A38" s="34">
        <v>1973</v>
      </c>
      <c r="B38" s="27" t="s">
        <v>703</v>
      </c>
      <c r="C38" s="25" t="s">
        <v>1843</v>
      </c>
      <c r="D38" s="7" t="s">
        <v>722</v>
      </c>
      <c r="E38" s="7" t="s">
        <v>675</v>
      </c>
      <c r="F38" s="32" t="s">
        <v>716</v>
      </c>
      <c r="G38" s="25" t="s">
        <v>4562</v>
      </c>
      <c r="H38" s="25" t="s">
        <v>3871</v>
      </c>
      <c r="I38" s="37" t="s">
        <v>99</v>
      </c>
      <c r="J38" s="7" t="s">
        <v>716</v>
      </c>
      <c r="K38" s="7" t="s">
        <v>4915</v>
      </c>
      <c r="L38" s="25" t="s">
        <v>1977</v>
      </c>
      <c r="M38" s="14" t="s">
        <v>720</v>
      </c>
    </row>
    <row r="39" spans="1:13" s="27" customFormat="1">
      <c r="A39" s="34">
        <v>1972</v>
      </c>
      <c r="B39" s="27" t="s">
        <v>707</v>
      </c>
      <c r="E39" t="s">
        <v>3938</v>
      </c>
      <c r="F39" s="33" t="s">
        <v>3940</v>
      </c>
      <c r="G39" s="7" t="s">
        <v>724</v>
      </c>
      <c r="H39" s="7" t="s">
        <v>7715</v>
      </c>
      <c r="I39" s="37" t="s">
        <v>2759</v>
      </c>
      <c r="J39" s="12" t="s">
        <v>7984</v>
      </c>
      <c r="K39" s="27" t="s">
        <v>703</v>
      </c>
      <c r="L39" s="14" t="s">
        <v>720</v>
      </c>
      <c r="M39" s="7" t="s">
        <v>9035</v>
      </c>
    </row>
    <row r="40" spans="1:13" s="27" customFormat="1">
      <c r="A40" s="34">
        <v>1971</v>
      </c>
      <c r="B40" s="27" t="s">
        <v>707</v>
      </c>
      <c r="E40" s="35" t="s">
        <v>7352</v>
      </c>
      <c r="F40" s="7" t="s">
        <v>677</v>
      </c>
      <c r="G40" s="25" t="s">
        <v>1843</v>
      </c>
      <c r="H40" s="27" t="s">
        <v>707</v>
      </c>
      <c r="I40" s="40"/>
      <c r="J40" s="40"/>
      <c r="K40" t="s">
        <v>9475</v>
      </c>
      <c r="L40" s="27" t="s">
        <v>703</v>
      </c>
      <c r="M40" s="35" t="s">
        <v>7352</v>
      </c>
    </row>
    <row r="41" spans="1:13" s="27" customFormat="1">
      <c r="A41" s="34">
        <v>1970</v>
      </c>
      <c r="B41" s="27" t="s">
        <v>707</v>
      </c>
      <c r="E41" s="35" t="s">
        <v>7352</v>
      </c>
      <c r="F41" s="7" t="s">
        <v>677</v>
      </c>
      <c r="G41" s="64" t="s">
        <v>315</v>
      </c>
      <c r="H41" s="64" t="s">
        <v>315</v>
      </c>
      <c r="I41" s="25" t="s">
        <v>677</v>
      </c>
      <c r="J41" s="25" t="s">
        <v>1843</v>
      </c>
      <c r="K41" s="14" t="s">
        <v>720</v>
      </c>
      <c r="L41" s="25" t="s">
        <v>1977</v>
      </c>
      <c r="M41" t="s">
        <v>9028</v>
      </c>
    </row>
    <row r="42" spans="1:13" s="27" customFormat="1">
      <c r="A42" s="34">
        <v>1969</v>
      </c>
      <c r="B42" s="27" t="s">
        <v>707</v>
      </c>
      <c r="E42" s="25" t="s">
        <v>4561</v>
      </c>
      <c r="F42" s="25" t="s">
        <v>4560</v>
      </c>
      <c r="G42" s="25" t="s">
        <v>7377</v>
      </c>
      <c r="H42" s="25" t="s">
        <v>677</v>
      </c>
      <c r="I42" s="47" t="s">
        <v>313</v>
      </c>
      <c r="J42" s="7" t="s">
        <v>9474</v>
      </c>
      <c r="K42" s="28" t="s">
        <v>9472</v>
      </c>
      <c r="L42" s="22" t="s">
        <v>7952</v>
      </c>
      <c r="M42" t="s">
        <v>7150</v>
      </c>
    </row>
    <row r="43" spans="1:13" s="27" customFormat="1">
      <c r="A43" s="34">
        <v>1968</v>
      </c>
      <c r="B43" s="27" t="s">
        <v>707</v>
      </c>
      <c r="E43" s="7" t="s">
        <v>677</v>
      </c>
      <c r="F43" s="64" t="s">
        <v>315</v>
      </c>
      <c r="G43" s="7" t="s">
        <v>679</v>
      </c>
      <c r="H43" s="25" t="s">
        <v>719</v>
      </c>
      <c r="I43" s="37" t="s">
        <v>2758</v>
      </c>
      <c r="J43" s="37" t="s">
        <v>2757</v>
      </c>
      <c r="K43" s="25" t="s">
        <v>1977</v>
      </c>
      <c r="L43" s="7" t="s">
        <v>9474</v>
      </c>
      <c r="M43" s="22" t="s">
        <v>7953</v>
      </c>
    </row>
    <row r="44" spans="1:13" s="27" customFormat="1">
      <c r="A44" s="34">
        <v>1967</v>
      </c>
      <c r="B44" s="27" t="s">
        <v>707</v>
      </c>
      <c r="E44" s="64" t="s">
        <v>315</v>
      </c>
      <c r="F44" s="25" t="s">
        <v>3893</v>
      </c>
      <c r="G44" s="32" t="s">
        <v>7378</v>
      </c>
      <c r="H44" s="64" t="s">
        <v>315</v>
      </c>
      <c r="I44" s="37" t="s">
        <v>2756</v>
      </c>
      <c r="J44" s="37" t="s">
        <v>3937</v>
      </c>
      <c r="K44" s="22" t="s">
        <v>7954</v>
      </c>
      <c r="L44" s="22" t="s">
        <v>7955</v>
      </c>
      <c r="M44" s="22" t="s">
        <v>7956</v>
      </c>
    </row>
    <row r="45" spans="1:13" s="27" customFormat="1">
      <c r="A45" s="34">
        <v>1966</v>
      </c>
      <c r="B45" s="7" t="s">
        <v>3883</v>
      </c>
      <c r="C45" s="37" t="s">
        <v>724</v>
      </c>
      <c r="D45" s="33" t="s">
        <v>723</v>
      </c>
      <c r="E45" s="25" t="s">
        <v>4559</v>
      </c>
      <c r="F45" t="s">
        <v>7985</v>
      </c>
      <c r="G45" t="s">
        <v>7338</v>
      </c>
      <c r="H45" s="25" t="s">
        <v>719</v>
      </c>
      <c r="I45" s="37" t="s">
        <v>2755</v>
      </c>
      <c r="J45" t="s">
        <v>9037</v>
      </c>
      <c r="K45" t="s">
        <v>3880</v>
      </c>
      <c r="L45" s="22" t="s">
        <v>7957</v>
      </c>
      <c r="M45" s="22" t="s">
        <v>7958</v>
      </c>
    </row>
    <row r="46" spans="1:13" s="27" customFormat="1">
      <c r="A46" s="34">
        <v>1965</v>
      </c>
      <c r="B46" s="7" t="s">
        <v>679</v>
      </c>
      <c r="C46" s="22" t="s">
        <v>4093</v>
      </c>
      <c r="D46" s="7" t="s">
        <v>1848</v>
      </c>
      <c r="E46" t="s">
        <v>9141</v>
      </c>
      <c r="F46" s="16" t="s">
        <v>3892</v>
      </c>
      <c r="G46" s="37" t="s">
        <v>3942</v>
      </c>
      <c r="H46" s="25" t="s">
        <v>3944</v>
      </c>
      <c r="I46" s="37" t="s">
        <v>2754</v>
      </c>
      <c r="J46" s="37" t="s">
        <v>2753</v>
      </c>
      <c r="K46" s="7" t="s">
        <v>1848</v>
      </c>
      <c r="L46" s="25" t="s">
        <v>7987</v>
      </c>
      <c r="M46" s="22" t="s">
        <v>7959</v>
      </c>
    </row>
    <row r="47" spans="1:13" s="27" customFormat="1">
      <c r="A47" s="34">
        <v>1964</v>
      </c>
      <c r="B47" s="25" t="s">
        <v>7987</v>
      </c>
      <c r="C47" s="33" t="s">
        <v>723</v>
      </c>
      <c r="D47" t="s">
        <v>9039</v>
      </c>
      <c r="E47" t="s">
        <v>1674</v>
      </c>
      <c r="F47" s="7" t="s">
        <v>7073</v>
      </c>
      <c r="G47" s="14" t="s">
        <v>1846</v>
      </c>
      <c r="H47" s="25" t="s">
        <v>7986</v>
      </c>
      <c r="I47" s="37" t="s">
        <v>2752</v>
      </c>
      <c r="J47" s="37" t="s">
        <v>2751</v>
      </c>
      <c r="K47" s="30" t="s">
        <v>4912</v>
      </c>
      <c r="L47" s="37" t="s">
        <v>3945</v>
      </c>
      <c r="M47" s="25" t="s">
        <v>1977</v>
      </c>
    </row>
    <row r="48" spans="1:13" s="27" customFormat="1">
      <c r="A48" s="34">
        <v>1963</v>
      </c>
      <c r="B48" s="7" t="s">
        <v>1845</v>
      </c>
      <c r="C48" s="7" t="s">
        <v>7073</v>
      </c>
      <c r="D48" t="s">
        <v>9037</v>
      </c>
      <c r="E48" t="s">
        <v>9048</v>
      </c>
      <c r="F48" s="7" t="s">
        <v>7718</v>
      </c>
      <c r="G48" s="7" t="s">
        <v>1848</v>
      </c>
      <c r="H48" s="25" t="s">
        <v>3949</v>
      </c>
      <c r="I48" s="37" t="s">
        <v>2750</v>
      </c>
      <c r="J48" s="37" t="s">
        <v>2749</v>
      </c>
      <c r="K48" s="22" t="s">
        <v>7960</v>
      </c>
      <c r="L48" s="22" t="s">
        <v>7961</v>
      </c>
      <c r="M48" s="22" t="s">
        <v>5315</v>
      </c>
    </row>
    <row r="49" spans="1:13" s="27" customFormat="1">
      <c r="A49" s="34">
        <v>1962</v>
      </c>
      <c r="B49" s="22" t="s">
        <v>4094</v>
      </c>
      <c r="C49" t="s">
        <v>9048</v>
      </c>
      <c r="D49" s="25" t="s">
        <v>4135</v>
      </c>
      <c r="E49" s="25" t="s">
        <v>2035</v>
      </c>
      <c r="F49" t="s">
        <v>7985</v>
      </c>
      <c r="G49" s="25" t="s">
        <v>2034</v>
      </c>
      <c r="H49" s="25" t="s">
        <v>4135</v>
      </c>
      <c r="I49" s="37" t="s">
        <v>180</v>
      </c>
      <c r="J49" s="25" t="s">
        <v>7986</v>
      </c>
      <c r="K49" s="47" t="s">
        <v>320</v>
      </c>
      <c r="L49" t="s">
        <v>7985</v>
      </c>
      <c r="M49" s="33" t="s">
        <v>3684</v>
      </c>
    </row>
    <row r="50" spans="1:13" s="27" customFormat="1">
      <c r="A50" s="34">
        <v>1961</v>
      </c>
      <c r="B50" s="7" t="s">
        <v>9046</v>
      </c>
      <c r="C50" s="22" t="s">
        <v>3227</v>
      </c>
      <c r="D50" s="7" t="s">
        <v>5929</v>
      </c>
      <c r="E50" s="25" t="s">
        <v>7983</v>
      </c>
      <c r="G50" s="37" t="s">
        <v>7336</v>
      </c>
      <c r="H50" s="25" t="s">
        <v>4137</v>
      </c>
      <c r="I50" s="37" t="s">
        <v>2748</v>
      </c>
      <c r="J50" s="37" t="s">
        <v>2747</v>
      </c>
      <c r="K50" s="7" t="s">
        <v>9046</v>
      </c>
      <c r="L50" s="22" t="s">
        <v>5316</v>
      </c>
      <c r="M50" s="22" t="s">
        <v>654</v>
      </c>
    </row>
    <row r="51" spans="1:13" s="27" customFormat="1">
      <c r="A51" s="34">
        <v>1960</v>
      </c>
      <c r="B51" t="s">
        <v>4503</v>
      </c>
      <c r="C51" t="s">
        <v>4047</v>
      </c>
      <c r="D51" t="s">
        <v>4046</v>
      </c>
      <c r="E51" s="25" t="s">
        <v>2033</v>
      </c>
      <c r="F51" s="25" t="s">
        <v>2032</v>
      </c>
      <c r="G51" t="s">
        <v>4134</v>
      </c>
      <c r="H51" t="s">
        <v>1674</v>
      </c>
      <c r="I51" s="7" t="s">
        <v>4430</v>
      </c>
      <c r="J51" s="37" t="s">
        <v>7951</v>
      </c>
    </row>
    <row r="52" spans="1:13" s="27" customFormat="1">
      <c r="A52" s="34">
        <v>1959</v>
      </c>
      <c r="B52" s="7" t="s">
        <v>5929</v>
      </c>
      <c r="C52" s="7" t="s">
        <v>4552</v>
      </c>
      <c r="D52" s="16" t="s">
        <v>5946</v>
      </c>
      <c r="E52" s="25" t="s">
        <v>2031</v>
      </c>
      <c r="F52" t="s">
        <v>1674</v>
      </c>
      <c r="G52" s="25" t="s">
        <v>4137</v>
      </c>
      <c r="H52" s="25" t="s">
        <v>4139</v>
      </c>
      <c r="I52" s="37" t="s">
        <v>4964</v>
      </c>
      <c r="J52" t="s">
        <v>3627</v>
      </c>
    </row>
    <row r="53" spans="1:13" s="27" customFormat="1">
      <c r="A53" s="34">
        <v>1958</v>
      </c>
      <c r="B53" s="33" t="s">
        <v>723</v>
      </c>
      <c r="C53" s="7" t="s">
        <v>9046</v>
      </c>
      <c r="D53" s="22" t="s">
        <v>6420</v>
      </c>
      <c r="E53" s="25" t="s">
        <v>2030</v>
      </c>
      <c r="F53" s="25" t="s">
        <v>3894</v>
      </c>
      <c r="G53" s="25" t="s">
        <v>2029</v>
      </c>
      <c r="H53" s="25" t="s">
        <v>4731</v>
      </c>
      <c r="I53" s="37" t="s">
        <v>7950</v>
      </c>
      <c r="J53" s="37" t="s">
        <v>7949</v>
      </c>
    </row>
    <row r="54" spans="1:13" s="27" customFormat="1">
      <c r="A54" s="34">
        <v>1957</v>
      </c>
      <c r="B54" s="7" t="s">
        <v>7718</v>
      </c>
      <c r="C54" s="33" t="s">
        <v>3684</v>
      </c>
      <c r="D54" t="s">
        <v>4041</v>
      </c>
      <c r="E54" s="25" t="s">
        <v>7381</v>
      </c>
      <c r="F54" s="7" t="s">
        <v>7718</v>
      </c>
      <c r="G54" t="s">
        <v>7338</v>
      </c>
      <c r="H54" s="25" t="s">
        <v>7339</v>
      </c>
      <c r="I54" s="37" t="s">
        <v>7948</v>
      </c>
      <c r="J54" t="s">
        <v>7336</v>
      </c>
    </row>
    <row r="55" spans="1:13" s="27" customFormat="1">
      <c r="A55" s="34">
        <v>1956</v>
      </c>
      <c r="B55" s="33" t="s">
        <v>723</v>
      </c>
      <c r="C55" s="22" t="s">
        <v>8953</v>
      </c>
      <c r="D55" s="25" t="s">
        <v>3685</v>
      </c>
      <c r="E55" s="25" t="s">
        <v>2028</v>
      </c>
      <c r="F55" s="7" t="s">
        <v>1676</v>
      </c>
      <c r="G55" s="12" t="s">
        <v>3627</v>
      </c>
      <c r="H55" s="25" t="s">
        <v>6033</v>
      </c>
      <c r="I55" s="37" t="s">
        <v>7947</v>
      </c>
      <c r="J55" s="47" t="s">
        <v>8663</v>
      </c>
    </row>
    <row r="56" spans="1:13" s="27" customFormat="1">
      <c r="A56" s="34">
        <v>1955</v>
      </c>
      <c r="B56" s="22" t="s">
        <v>3063</v>
      </c>
      <c r="C56" s="22" t="s">
        <v>4095</v>
      </c>
      <c r="D56" s="22" t="s">
        <v>6467</v>
      </c>
      <c r="E56" s="7" t="s">
        <v>3878</v>
      </c>
      <c r="F56" s="25" t="s">
        <v>2024</v>
      </c>
      <c r="G56" s="25" t="s">
        <v>2028</v>
      </c>
      <c r="H56" s="12" t="s">
        <v>3627</v>
      </c>
      <c r="I56" s="7" t="s">
        <v>6465</v>
      </c>
      <c r="J56" s="37" t="s">
        <v>7946</v>
      </c>
    </row>
    <row r="57" spans="1:13" s="27" customFormat="1">
      <c r="A57" s="34">
        <v>1954</v>
      </c>
      <c r="B57" s="22" t="s">
        <v>3063</v>
      </c>
      <c r="C57" s="22" t="s">
        <v>6467</v>
      </c>
      <c r="D57" t="s">
        <v>3625</v>
      </c>
      <c r="E57" s="7" t="s">
        <v>7718</v>
      </c>
      <c r="F57" s="25" t="s">
        <v>2027</v>
      </c>
      <c r="G57" s="25" t="s">
        <v>2026</v>
      </c>
      <c r="H57" s="25" t="s">
        <v>8653</v>
      </c>
      <c r="I57" t="s">
        <v>3627</v>
      </c>
      <c r="J57" s="37" t="s">
        <v>7373</v>
      </c>
    </row>
    <row r="58" spans="1:13" s="27" customFormat="1">
      <c r="A58" s="34">
        <v>1953</v>
      </c>
      <c r="B58" s="7" t="s">
        <v>7076</v>
      </c>
      <c r="C58" s="12" t="s">
        <v>3627</v>
      </c>
      <c r="D58" s="22" t="s">
        <v>8652</v>
      </c>
      <c r="E58" s="25" t="s">
        <v>2025</v>
      </c>
      <c r="F58" s="32" t="s">
        <v>8662</v>
      </c>
      <c r="G58" s="25" t="s">
        <v>2024</v>
      </c>
      <c r="H58" s="12" t="s">
        <v>3627</v>
      </c>
      <c r="I58" s="37" t="s">
        <v>181</v>
      </c>
      <c r="J58" t="s">
        <v>1477</v>
      </c>
    </row>
    <row r="59" spans="1:13" s="27" customFormat="1">
      <c r="A59" s="34">
        <v>1952</v>
      </c>
      <c r="B59" s="12" t="s">
        <v>3627</v>
      </c>
      <c r="C59" s="22" t="s">
        <v>4096</v>
      </c>
      <c r="D59" t="s">
        <v>8657</v>
      </c>
      <c r="E59" s="25" t="s">
        <v>2023</v>
      </c>
      <c r="F59" s="25" t="s">
        <v>2022</v>
      </c>
      <c r="G59" s="25" t="s">
        <v>2021</v>
      </c>
      <c r="H59" s="25" t="s">
        <v>8658</v>
      </c>
      <c r="I59" s="37" t="s">
        <v>7945</v>
      </c>
      <c r="J59" s="25" t="s">
        <v>3894</v>
      </c>
    </row>
    <row r="60" spans="1:13" s="27" customFormat="1">
      <c r="A60" s="34">
        <v>1951</v>
      </c>
      <c r="B60" s="22" t="s">
        <v>4097</v>
      </c>
      <c r="C60" s="22" t="s">
        <v>8953</v>
      </c>
      <c r="D60" s="22" t="s">
        <v>4098</v>
      </c>
      <c r="E60" s="25" t="s">
        <v>2020</v>
      </c>
      <c r="F60" s="37" t="s">
        <v>8655</v>
      </c>
      <c r="G60" s="25" t="s">
        <v>2019</v>
      </c>
      <c r="H60" s="33" t="s">
        <v>3684</v>
      </c>
      <c r="I60" s="37" t="s">
        <v>7944</v>
      </c>
      <c r="J60" s="47" t="s">
        <v>8663</v>
      </c>
    </row>
    <row r="61" spans="1:13" s="27" customFormat="1">
      <c r="A61" s="34">
        <v>1950</v>
      </c>
      <c r="B61" s="25" t="s">
        <v>3685</v>
      </c>
      <c r="C61" t="s">
        <v>3628</v>
      </c>
      <c r="D61" s="22" t="s">
        <v>4099</v>
      </c>
      <c r="E61" s="46" t="s">
        <v>3950</v>
      </c>
      <c r="F61" s="25" t="s">
        <v>2019</v>
      </c>
      <c r="G61" s="25" t="s">
        <v>2020</v>
      </c>
      <c r="H61" s="25" t="s">
        <v>8663</v>
      </c>
      <c r="I61" s="37" t="s">
        <v>7943</v>
      </c>
      <c r="J61" s="37" t="s">
        <v>7942</v>
      </c>
    </row>
    <row r="62" spans="1:13" s="27" customFormat="1">
      <c r="A62" s="34">
        <v>1949</v>
      </c>
      <c r="B62" s="7" t="s">
        <v>3204</v>
      </c>
      <c r="C62" s="22" t="s">
        <v>3951</v>
      </c>
      <c r="D62" s="22" t="s">
        <v>4100</v>
      </c>
      <c r="E62" s="25" t="s">
        <v>2019</v>
      </c>
      <c r="F62" s="46" t="s">
        <v>3950</v>
      </c>
      <c r="G62" s="25" t="s">
        <v>2018</v>
      </c>
      <c r="H62" s="33" t="s">
        <v>3684</v>
      </c>
      <c r="I62" s="38" t="s">
        <v>3061</v>
      </c>
      <c r="J62" s="37" t="s">
        <v>7941</v>
      </c>
    </row>
    <row r="63" spans="1:13" s="27" customFormat="1">
      <c r="A63" s="34">
        <v>1948</v>
      </c>
      <c r="B63" s="22" t="s">
        <v>4101</v>
      </c>
      <c r="C63" t="s">
        <v>6479</v>
      </c>
      <c r="D63" t="s">
        <v>729</v>
      </c>
      <c r="E63" s="25" t="s">
        <v>2017</v>
      </c>
      <c r="F63" s="32" t="s">
        <v>8662</v>
      </c>
      <c r="G63" s="25" t="s">
        <v>2016</v>
      </c>
      <c r="H63" s="25" t="s">
        <v>8663</v>
      </c>
      <c r="I63" s="37" t="s">
        <v>7940</v>
      </c>
      <c r="J63" s="37" t="s">
        <v>7939</v>
      </c>
    </row>
    <row r="64" spans="1:13" s="27" customFormat="1">
      <c r="A64" s="34">
        <v>1947</v>
      </c>
      <c r="B64" t="s">
        <v>7341</v>
      </c>
      <c r="C64" s="7" t="s">
        <v>9063</v>
      </c>
      <c r="D64" s="22" t="s">
        <v>4102</v>
      </c>
      <c r="E64" s="32" t="s">
        <v>8662</v>
      </c>
      <c r="F64" s="47" t="s">
        <v>8663</v>
      </c>
      <c r="G64" s="25" t="s">
        <v>2014</v>
      </c>
      <c r="H64" s="25" t="s">
        <v>6479</v>
      </c>
      <c r="I64" s="37" t="s">
        <v>7938</v>
      </c>
      <c r="J64" s="37" t="s">
        <v>7937</v>
      </c>
    </row>
    <row r="65" spans="1:10" s="27" customFormat="1">
      <c r="A65" s="34">
        <v>1946</v>
      </c>
      <c r="B65" s="12" t="s">
        <v>3627</v>
      </c>
      <c r="C65" s="22" t="s">
        <v>1678</v>
      </c>
      <c r="D65" s="22" t="s">
        <v>4103</v>
      </c>
      <c r="E65" s="25" t="s">
        <v>2015</v>
      </c>
      <c r="F65" s="25" t="s">
        <v>2014</v>
      </c>
      <c r="G65" s="25" t="s">
        <v>2013</v>
      </c>
      <c r="H65" s="7" t="s">
        <v>9063</v>
      </c>
      <c r="I65" s="37" t="s">
        <v>7936</v>
      </c>
      <c r="J65" t="s">
        <v>3627</v>
      </c>
    </row>
    <row r="66" spans="1:10" s="27" customFormat="1">
      <c r="A66" s="34">
        <v>1945</v>
      </c>
      <c r="B66" s="27" t="s">
        <v>707</v>
      </c>
      <c r="E66" s="46" t="s">
        <v>3950</v>
      </c>
      <c r="F66" s="29"/>
      <c r="G66" s="29"/>
      <c r="H66" s="25" t="s">
        <v>3685</v>
      </c>
      <c r="I66" t="s">
        <v>3627</v>
      </c>
      <c r="J66" s="37" t="s">
        <v>7936</v>
      </c>
    </row>
    <row r="67" spans="1:10" s="27" customFormat="1">
      <c r="A67" s="34">
        <v>1944</v>
      </c>
      <c r="B67" s="27" t="s">
        <v>707</v>
      </c>
      <c r="E67" s="36"/>
      <c r="F67" s="36"/>
      <c r="H67" s="22"/>
      <c r="I67" s="25"/>
      <c r="J67" s="16"/>
    </row>
    <row r="68" spans="1:10" s="27" customFormat="1">
      <c r="A68" s="34">
        <v>1943</v>
      </c>
      <c r="B68" s="27" t="s">
        <v>707</v>
      </c>
      <c r="E68" s="36"/>
      <c r="F68" s="36"/>
      <c r="J68" s="16"/>
    </row>
    <row r="69" spans="1:10" s="27" customFormat="1">
      <c r="A69" s="34">
        <v>1942</v>
      </c>
      <c r="B69" s="26" t="s">
        <v>707</v>
      </c>
      <c r="C69" s="26"/>
      <c r="D69" s="26"/>
      <c r="E69" s="36"/>
      <c r="F69" s="36"/>
      <c r="J69" s="16"/>
    </row>
    <row r="70" spans="1:10" s="27" customFormat="1">
      <c r="A70" s="34">
        <v>1941</v>
      </c>
      <c r="B70" s="26" t="s">
        <v>707</v>
      </c>
      <c r="C70" s="26"/>
      <c r="D70" s="26"/>
      <c r="E70" s="36"/>
      <c r="F70" s="36"/>
      <c r="J70" s="16"/>
    </row>
    <row r="71" spans="1:10" s="27" customFormat="1">
      <c r="A71" s="34">
        <v>1940</v>
      </c>
      <c r="B71" s="26" t="s">
        <v>707</v>
      </c>
      <c r="C71" s="26"/>
      <c r="D71" s="26"/>
      <c r="E71" s="36"/>
      <c r="F71" s="36"/>
      <c r="J71" s="16"/>
    </row>
    <row r="72" spans="1:10" s="27" customFormat="1">
      <c r="A72" s="34">
        <v>1939</v>
      </c>
      <c r="B72" s="7" t="s">
        <v>663</v>
      </c>
      <c r="C72" s="7" t="s">
        <v>5910</v>
      </c>
      <c r="D72" s="7" t="s">
        <v>9065</v>
      </c>
      <c r="E72" s="36"/>
      <c r="F72" s="36"/>
      <c r="J72" s="16"/>
    </row>
    <row r="73" spans="1:10" s="27" customFormat="1">
      <c r="A73" s="34">
        <v>1938</v>
      </c>
      <c r="B73" t="s">
        <v>6482</v>
      </c>
      <c r="C73" s="7" t="s">
        <v>713</v>
      </c>
      <c r="D73" s="22" t="s">
        <v>2959</v>
      </c>
      <c r="E73" s="36"/>
      <c r="F73" s="36"/>
      <c r="J73" s="16"/>
    </row>
    <row r="74" spans="1:10" s="27" customFormat="1">
      <c r="A74" s="34">
        <v>1937</v>
      </c>
      <c r="B74" s="7" t="s">
        <v>3838</v>
      </c>
      <c r="C74" s="7" t="s">
        <v>663</v>
      </c>
      <c r="D74" s="22" t="s">
        <v>5909</v>
      </c>
      <c r="E74" s="36"/>
      <c r="F74" s="36"/>
      <c r="J74" s="16"/>
    </row>
    <row r="75" spans="1:10" s="27" customFormat="1">
      <c r="A75" s="34">
        <v>1936</v>
      </c>
      <c r="B75" s="26" t="s">
        <v>6487</v>
      </c>
      <c r="C75" s="7" t="s">
        <v>663</v>
      </c>
      <c r="D75" s="26" t="s">
        <v>1681</v>
      </c>
      <c r="E75" s="36"/>
      <c r="F75" s="36"/>
      <c r="J75" s="16"/>
    </row>
    <row r="76" spans="1:10" s="27" customFormat="1">
      <c r="A76" s="34">
        <v>1935</v>
      </c>
      <c r="B76" s="26" t="s">
        <v>4104</v>
      </c>
      <c r="C76" s="26" t="s">
        <v>1681</v>
      </c>
      <c r="D76" s="7" t="s">
        <v>663</v>
      </c>
      <c r="E76" s="36"/>
      <c r="F76" s="36"/>
      <c r="J76" s="16"/>
    </row>
    <row r="77" spans="1:10" s="27" customFormat="1">
      <c r="A77" s="34">
        <v>1934</v>
      </c>
      <c r="B77" s="7" t="s">
        <v>663</v>
      </c>
      <c r="C77" s="26" t="s">
        <v>4104</v>
      </c>
      <c r="D77" s="7" t="s">
        <v>713</v>
      </c>
      <c r="E77" s="36"/>
      <c r="F77" s="36"/>
      <c r="J77" s="16"/>
    </row>
    <row r="78" spans="1:10" s="27" customFormat="1">
      <c r="A78" s="34">
        <v>1933</v>
      </c>
      <c r="B78" s="26" t="s">
        <v>4105</v>
      </c>
      <c r="C78" s="26" t="s">
        <v>4106</v>
      </c>
      <c r="D78" s="26" t="s">
        <v>4107</v>
      </c>
      <c r="E78" s="36"/>
      <c r="F78" s="36"/>
      <c r="J78" s="16"/>
    </row>
    <row r="79" spans="1:10" s="27" customFormat="1">
      <c r="A79" s="34">
        <v>1932</v>
      </c>
      <c r="B79" s="26" t="s">
        <v>3651</v>
      </c>
      <c r="C79" s="26" t="s">
        <v>4108</v>
      </c>
      <c r="D79" s="26" t="s">
        <v>3969</v>
      </c>
      <c r="E79" s="36"/>
      <c r="F79" s="36"/>
      <c r="J79" s="16"/>
    </row>
    <row r="80" spans="1:10" s="27" customFormat="1">
      <c r="A80" s="34">
        <v>1931</v>
      </c>
      <c r="B80" s="26" t="s">
        <v>6492</v>
      </c>
      <c r="C80" s="7" t="s">
        <v>663</v>
      </c>
      <c r="D80" s="26" t="s">
        <v>1685</v>
      </c>
      <c r="E80" s="36"/>
      <c r="F80" s="36"/>
      <c r="J80" s="16"/>
    </row>
    <row r="81" spans="1:10" s="27" customFormat="1">
      <c r="A81" s="34">
        <v>1930</v>
      </c>
      <c r="B81" s="26" t="s">
        <v>3843</v>
      </c>
      <c r="C81" s="27" t="s">
        <v>6955</v>
      </c>
      <c r="D81" s="26" t="s">
        <v>4109</v>
      </c>
      <c r="E81" s="36"/>
      <c r="F81" s="36"/>
      <c r="J81" s="16"/>
    </row>
    <row r="82" spans="1:10" s="27" customFormat="1">
      <c r="A82" s="34">
        <v>1929</v>
      </c>
      <c r="B82" s="26" t="s">
        <v>4110</v>
      </c>
      <c r="C82" s="46" t="s">
        <v>123</v>
      </c>
      <c r="D82" s="26" t="s">
        <v>6501</v>
      </c>
      <c r="E82" s="36"/>
      <c r="F82" s="36"/>
      <c r="J82" s="16"/>
    </row>
    <row r="83" spans="1:10" s="27" customFormat="1">
      <c r="A83" s="34">
        <v>1928</v>
      </c>
      <c r="B83" s="26" t="s">
        <v>3969</v>
      </c>
      <c r="C83" s="26" t="s">
        <v>6501</v>
      </c>
      <c r="D83" s="26" t="s">
        <v>4111</v>
      </c>
      <c r="E83" s="36"/>
      <c r="F83" s="36"/>
      <c r="J83" s="16"/>
    </row>
    <row r="84" spans="1:10" s="27" customFormat="1">
      <c r="A84" s="34">
        <v>1927</v>
      </c>
      <c r="B84" s="26" t="s">
        <v>6501</v>
      </c>
      <c r="C84" s="36" t="s">
        <v>4112</v>
      </c>
      <c r="D84" s="46" t="s">
        <v>123</v>
      </c>
      <c r="E84" s="36"/>
      <c r="F84" s="36"/>
      <c r="J84" s="16"/>
    </row>
    <row r="85" spans="1:10" s="27" customFormat="1">
      <c r="A85" s="34">
        <v>1926</v>
      </c>
      <c r="B85" s="36" t="s">
        <v>665</v>
      </c>
      <c r="C85" s="36" t="s">
        <v>4113</v>
      </c>
      <c r="D85" s="36" t="s">
        <v>3659</v>
      </c>
      <c r="E85" s="36"/>
      <c r="F85" s="36"/>
      <c r="J85" s="16"/>
    </row>
    <row r="86" spans="1:10" s="27" customFormat="1">
      <c r="A86" s="34">
        <v>1925</v>
      </c>
      <c r="B86" s="26" t="s">
        <v>4114</v>
      </c>
      <c r="C86" s="26" t="s">
        <v>333</v>
      </c>
      <c r="D86" s="26" t="s">
        <v>6501</v>
      </c>
      <c r="E86" s="36"/>
      <c r="F86" s="36"/>
      <c r="J86" s="16"/>
    </row>
    <row r="87" spans="1:10" s="27" customFormat="1">
      <c r="A87" s="34">
        <v>1924</v>
      </c>
      <c r="B87" s="36" t="s">
        <v>3659</v>
      </c>
      <c r="C87" s="26" t="s">
        <v>4114</v>
      </c>
      <c r="D87" s="36" t="s">
        <v>4115</v>
      </c>
      <c r="E87" s="36"/>
      <c r="F87" s="36"/>
      <c r="J87" s="16"/>
    </row>
    <row r="88" spans="1:10" s="27" customFormat="1">
      <c r="A88" s="34">
        <v>1923</v>
      </c>
      <c r="B88" s="36" t="s">
        <v>3659</v>
      </c>
      <c r="C88" s="46" t="s">
        <v>123</v>
      </c>
      <c r="D88" s="26" t="s">
        <v>4116</v>
      </c>
      <c r="E88" s="36"/>
      <c r="F88" s="36"/>
      <c r="J88" s="16"/>
    </row>
    <row r="89" spans="1:10" s="27" customFormat="1">
      <c r="A89" s="34">
        <v>1922</v>
      </c>
      <c r="B89" s="36" t="s">
        <v>3659</v>
      </c>
      <c r="C89" s="26" t="s">
        <v>4117</v>
      </c>
      <c r="D89" s="26" t="s">
        <v>3370</v>
      </c>
      <c r="E89" s="36"/>
      <c r="F89" s="36"/>
      <c r="J89" s="16"/>
    </row>
    <row r="90" spans="1:10" s="27" customFormat="1">
      <c r="A90" s="34">
        <v>1921</v>
      </c>
      <c r="B90" s="26" t="s">
        <v>4118</v>
      </c>
      <c r="C90" s="26" t="s">
        <v>1225</v>
      </c>
      <c r="D90" s="26" t="s">
        <v>4116</v>
      </c>
      <c r="E90" s="36"/>
      <c r="F90" s="36"/>
      <c r="J90" s="16"/>
    </row>
    <row r="91" spans="1:10" s="27" customFormat="1">
      <c r="A91" s="34">
        <v>1920</v>
      </c>
      <c r="B91" s="26" t="s">
        <v>3655</v>
      </c>
      <c r="C91" s="26" t="s">
        <v>3845</v>
      </c>
      <c r="D91" s="26" t="s">
        <v>3370</v>
      </c>
      <c r="E91" s="36"/>
      <c r="F91" s="36"/>
      <c r="J91" s="16"/>
    </row>
    <row r="92" spans="1:10" s="27" customFormat="1">
      <c r="A92" s="34">
        <v>1919</v>
      </c>
      <c r="B92" s="36" t="s">
        <v>4119</v>
      </c>
      <c r="C92" s="36" t="s">
        <v>4697</v>
      </c>
      <c r="D92" s="26" t="s">
        <v>3338</v>
      </c>
      <c r="E92" s="36"/>
      <c r="F92" s="36"/>
      <c r="J92" s="16"/>
    </row>
    <row r="93" spans="1:10" s="27" customFormat="1">
      <c r="A93" s="34">
        <v>1918</v>
      </c>
      <c r="B93" s="36"/>
      <c r="C93" s="36"/>
      <c r="D93" s="36"/>
      <c r="E93" s="36"/>
      <c r="F93" s="36"/>
      <c r="J93" s="16"/>
    </row>
    <row r="94" spans="1:10" s="27" customFormat="1">
      <c r="A94" s="34">
        <v>1917</v>
      </c>
      <c r="B94" s="36"/>
      <c r="C94" s="36"/>
      <c r="D94" s="36"/>
      <c r="E94" s="36"/>
      <c r="F94" s="36"/>
      <c r="J94" s="16"/>
    </row>
    <row r="95" spans="1:10" s="27" customFormat="1">
      <c r="A95" s="34">
        <v>1916</v>
      </c>
      <c r="B95" s="36"/>
      <c r="C95" s="36"/>
      <c r="D95" s="36"/>
      <c r="E95" s="36"/>
      <c r="F95" s="36"/>
      <c r="J95" s="16"/>
    </row>
    <row r="96" spans="1:10" s="27" customFormat="1">
      <c r="A96" s="34">
        <v>1915</v>
      </c>
      <c r="B96" s="36"/>
      <c r="C96" s="36"/>
      <c r="D96" s="36"/>
      <c r="E96" s="36"/>
      <c r="F96" s="36"/>
      <c r="J96" s="16"/>
    </row>
    <row r="97" spans="1:10" s="27" customFormat="1">
      <c r="A97" s="34">
        <v>1914</v>
      </c>
      <c r="B97" s="26" t="s">
        <v>3845</v>
      </c>
      <c r="C97" s="26" t="s">
        <v>7694</v>
      </c>
      <c r="D97" s="26" t="s">
        <v>7982</v>
      </c>
      <c r="E97" s="36"/>
      <c r="F97" s="36"/>
      <c r="J97" s="16"/>
    </row>
    <row r="98" spans="1:10" s="27" customFormat="1">
      <c r="A98" s="34">
        <v>1913</v>
      </c>
      <c r="B98" s="26" t="s">
        <v>3669</v>
      </c>
      <c r="C98" s="26" t="s">
        <v>7732</v>
      </c>
      <c r="D98" s="26" t="s">
        <v>7693</v>
      </c>
      <c r="E98" s="36"/>
      <c r="F98" s="36"/>
      <c r="J98" s="16"/>
    </row>
    <row r="99" spans="1:10" s="27" customFormat="1">
      <c r="A99" s="34">
        <v>1912</v>
      </c>
      <c r="B99" s="26" t="s">
        <v>3669</v>
      </c>
      <c r="C99" s="36" t="s">
        <v>5917</v>
      </c>
      <c r="D99" s="36" t="s">
        <v>10574</v>
      </c>
      <c r="E99" s="36"/>
      <c r="F99" s="36"/>
      <c r="J99" s="16"/>
    </row>
    <row r="100" spans="1:10" s="27" customFormat="1">
      <c r="A100" s="34">
        <v>1911</v>
      </c>
      <c r="B100" s="26" t="s">
        <v>3669</v>
      </c>
      <c r="C100" s="26" t="s">
        <v>3670</v>
      </c>
      <c r="D100" s="26" t="s">
        <v>7693</v>
      </c>
      <c r="E100" s="36"/>
      <c r="F100" s="36"/>
      <c r="J100" s="16"/>
    </row>
    <row r="101" spans="1:10" s="27" customFormat="1">
      <c r="A101" s="34">
        <v>1910</v>
      </c>
      <c r="B101" s="36" t="s">
        <v>4698</v>
      </c>
      <c r="C101" s="26" t="s">
        <v>3669</v>
      </c>
      <c r="D101" s="26" t="s">
        <v>7732</v>
      </c>
      <c r="E101" s="36"/>
      <c r="F101" s="36"/>
      <c r="J101" s="16"/>
    </row>
    <row r="102" spans="1:10" s="27" customFormat="1">
      <c r="A102" s="34">
        <v>1909</v>
      </c>
      <c r="B102" s="26" t="s">
        <v>3670</v>
      </c>
      <c r="C102" s="36" t="s">
        <v>3665</v>
      </c>
      <c r="D102" s="36" t="s">
        <v>3663</v>
      </c>
      <c r="E102" s="36"/>
      <c r="F102" s="36"/>
      <c r="J102" s="16"/>
    </row>
    <row r="103" spans="1:10" s="27" customFormat="1">
      <c r="A103" s="34">
        <v>1908</v>
      </c>
      <c r="B103" s="36" t="s">
        <v>3671</v>
      </c>
      <c r="C103" s="26" t="s">
        <v>7732</v>
      </c>
      <c r="D103" s="36" t="s">
        <v>687</v>
      </c>
      <c r="E103" s="36"/>
      <c r="F103" s="36"/>
      <c r="J103" s="16"/>
    </row>
    <row r="104" spans="1:10" s="27" customFormat="1">
      <c r="A104" s="34">
        <v>1907</v>
      </c>
      <c r="B104" s="36" t="s">
        <v>3665</v>
      </c>
      <c r="C104" s="26" t="s">
        <v>7693</v>
      </c>
      <c r="D104" s="36" t="s">
        <v>4699</v>
      </c>
      <c r="E104" s="36"/>
      <c r="F104" s="36"/>
      <c r="J104" s="16"/>
    </row>
    <row r="105" spans="1:10" s="27" customFormat="1">
      <c r="A105" s="34">
        <v>1906</v>
      </c>
      <c r="B105" s="36" t="s">
        <v>4700</v>
      </c>
      <c r="C105" s="36" t="s">
        <v>4701</v>
      </c>
      <c r="D105" s="36" t="s">
        <v>4702</v>
      </c>
      <c r="E105" s="36"/>
      <c r="F105" s="36"/>
      <c r="J105" s="16"/>
    </row>
    <row r="106" spans="1:10" s="27" customFormat="1">
      <c r="A106" s="34">
        <v>1905</v>
      </c>
      <c r="B106" s="36"/>
      <c r="C106" s="36"/>
      <c r="D106" s="36"/>
      <c r="E106" s="36"/>
      <c r="F106" s="36"/>
      <c r="J106" s="16"/>
    </row>
    <row r="107" spans="1:10" s="27" customFormat="1">
      <c r="A107" s="34">
        <v>1904</v>
      </c>
      <c r="B107" s="36"/>
      <c r="C107" s="36"/>
      <c r="D107" s="36"/>
      <c r="E107" s="36"/>
      <c r="F107" s="36"/>
      <c r="J107" s="16"/>
    </row>
    <row r="108" spans="1:10" s="27" customFormat="1">
      <c r="A108" s="34">
        <v>1903</v>
      </c>
      <c r="B108" s="36"/>
      <c r="C108" s="36"/>
      <c r="D108" s="36"/>
      <c r="E108" s="36"/>
      <c r="F108" s="36"/>
      <c r="J108" s="16"/>
    </row>
    <row r="109" spans="1:10" s="27" customFormat="1">
      <c r="A109" s="34">
        <v>1902</v>
      </c>
      <c r="B109" s="36"/>
      <c r="C109" s="36"/>
      <c r="D109" s="36"/>
      <c r="E109" s="36"/>
      <c r="F109" s="36"/>
    </row>
    <row r="110" spans="1:10" s="27" customFormat="1">
      <c r="A110" s="34">
        <v>1901</v>
      </c>
      <c r="B110" s="36"/>
      <c r="C110" s="36"/>
      <c r="D110" s="36"/>
      <c r="E110" s="36"/>
      <c r="F110" s="36"/>
    </row>
    <row r="111" spans="1:10" s="27" customFormat="1">
      <c r="A111" s="34">
        <v>1900</v>
      </c>
      <c r="B111" s="36"/>
      <c r="C111" s="36"/>
      <c r="D111" s="36"/>
      <c r="E111" s="36"/>
      <c r="F111" s="36"/>
    </row>
    <row r="112" spans="1:10" s="27" customFormat="1">
      <c r="A112" s="34">
        <v>1899</v>
      </c>
      <c r="B112" s="36"/>
      <c r="C112" s="36"/>
      <c r="D112" s="36"/>
      <c r="E112" s="36"/>
      <c r="F112" s="36"/>
    </row>
    <row r="113" spans="1:6" s="27" customFormat="1">
      <c r="A113" s="34">
        <v>1898</v>
      </c>
      <c r="B113" s="36"/>
      <c r="C113" s="36"/>
      <c r="D113" s="36"/>
      <c r="E113" s="36"/>
      <c r="F113" s="36"/>
    </row>
    <row r="114" spans="1:6" s="27" customFormat="1">
      <c r="A114" s="34">
        <v>1897</v>
      </c>
      <c r="B114" s="36"/>
      <c r="C114" s="36"/>
      <c r="D114" s="36"/>
      <c r="E114" s="36"/>
      <c r="F114" s="36"/>
    </row>
    <row r="115" spans="1:6" s="27" customFormat="1">
      <c r="A115" s="34">
        <v>1896</v>
      </c>
      <c r="B115" s="36"/>
      <c r="C115" s="36"/>
      <c r="D115" s="36"/>
      <c r="E115" s="36"/>
      <c r="F115" s="36"/>
    </row>
    <row r="116" spans="1:6" s="27" customFormat="1">
      <c r="A116" s="34">
        <v>1895</v>
      </c>
      <c r="B116" s="36"/>
      <c r="C116" s="36"/>
      <c r="D116" s="36"/>
      <c r="E116" s="36"/>
      <c r="F116" s="36"/>
    </row>
    <row r="117" spans="1:6" s="27" customFormat="1">
      <c r="A117" s="34">
        <v>1894</v>
      </c>
      <c r="B117" s="36"/>
      <c r="C117" s="36"/>
      <c r="D117" s="36"/>
      <c r="E117" s="36"/>
      <c r="F117" s="36"/>
    </row>
    <row r="118" spans="1:6" s="27" customFormat="1">
      <c r="A118" s="34">
        <v>1893</v>
      </c>
      <c r="B118" s="36" t="s">
        <v>4703</v>
      </c>
      <c r="C118" s="36" t="s">
        <v>4704</v>
      </c>
      <c r="D118" s="36" t="s">
        <v>4705</v>
      </c>
      <c r="E118" s="36"/>
      <c r="F118" s="36"/>
    </row>
    <row r="119" spans="1:6" s="27" customFormat="1">
      <c r="A119" s="34">
        <v>1892</v>
      </c>
      <c r="B119" s="36"/>
      <c r="C119" s="36"/>
      <c r="D119" s="36"/>
      <c r="E119" s="36"/>
      <c r="F119" s="36"/>
    </row>
    <row r="120" spans="1:6" s="27" customFormat="1">
      <c r="A120" s="34">
        <v>1891</v>
      </c>
      <c r="B120" s="36"/>
      <c r="C120" s="36"/>
      <c r="D120" s="36"/>
      <c r="E120" s="36"/>
      <c r="F120" s="36"/>
    </row>
    <row r="121" spans="1:6" s="27" customFormat="1">
      <c r="A121" s="34">
        <v>1890</v>
      </c>
      <c r="B121" s="36"/>
      <c r="C121" s="36"/>
      <c r="D121" s="36"/>
      <c r="E121" s="36"/>
      <c r="F121" s="36"/>
    </row>
    <row r="122" spans="1:6" s="27" customFormat="1">
      <c r="A122" s="34">
        <v>1889</v>
      </c>
      <c r="B122" s="36"/>
      <c r="C122" s="36"/>
      <c r="D122" s="36"/>
      <c r="E122" s="36"/>
      <c r="F122" s="36"/>
    </row>
    <row r="123" spans="1:6" s="27" customFormat="1">
      <c r="A123" s="34">
        <v>1888</v>
      </c>
      <c r="B123" s="36"/>
      <c r="C123" s="36"/>
      <c r="D123" s="36"/>
      <c r="E123" s="36"/>
      <c r="F123" s="36"/>
    </row>
    <row r="124" spans="1:6" s="27" customFormat="1">
      <c r="A124" s="34">
        <v>1887</v>
      </c>
      <c r="B124" s="36"/>
      <c r="C124" s="36"/>
      <c r="D124" s="36"/>
      <c r="E124" s="36"/>
      <c r="F124" s="36"/>
    </row>
    <row r="125" spans="1:6" s="27" customFormat="1">
      <c r="A125" s="34">
        <v>1886</v>
      </c>
      <c r="B125" s="36"/>
      <c r="C125" s="36"/>
      <c r="D125" s="36"/>
      <c r="E125" s="36"/>
      <c r="F125" s="36"/>
    </row>
    <row r="126" spans="1:6" s="27" customFormat="1">
      <c r="A126" s="34">
        <v>1885</v>
      </c>
      <c r="B126" s="36"/>
      <c r="C126" s="36"/>
      <c r="D126" s="36"/>
      <c r="E126" s="36"/>
      <c r="F126" s="36"/>
    </row>
    <row r="127" spans="1:6" s="27" customFormat="1">
      <c r="A127" s="34">
        <v>1884</v>
      </c>
      <c r="B127" s="36"/>
      <c r="C127" s="36"/>
      <c r="D127" s="36"/>
      <c r="E127" s="36"/>
      <c r="F127" s="36"/>
    </row>
    <row r="128" spans="1:6" s="27" customFormat="1">
      <c r="A128" s="34">
        <v>1883</v>
      </c>
      <c r="B128" s="36"/>
      <c r="C128" s="36"/>
      <c r="D128" s="36"/>
      <c r="E128" s="36"/>
      <c r="F128" s="36"/>
    </row>
    <row r="129" spans="1:6" s="27" customFormat="1">
      <c r="A129" s="34">
        <v>1882</v>
      </c>
      <c r="B129" s="36"/>
      <c r="C129" s="36"/>
      <c r="D129" s="36"/>
      <c r="E129" s="36"/>
      <c r="F129" s="36"/>
    </row>
    <row r="130" spans="1:6" s="27" customFormat="1">
      <c r="A130" s="34">
        <v>1881</v>
      </c>
      <c r="B130" s="36"/>
      <c r="C130" s="36"/>
      <c r="D130" s="36"/>
      <c r="E130" s="36"/>
      <c r="F130" s="36"/>
    </row>
    <row r="131" spans="1:6" s="27" customFormat="1">
      <c r="A131" s="34">
        <v>1880</v>
      </c>
      <c r="B131" s="36"/>
      <c r="C131" s="36"/>
      <c r="D131" s="36"/>
      <c r="E131" s="36"/>
      <c r="F131" s="36"/>
    </row>
    <row r="132" spans="1:6" s="27" customFormat="1">
      <c r="A132" s="34">
        <v>1879</v>
      </c>
      <c r="B132" s="36"/>
      <c r="C132" s="36"/>
      <c r="D132" s="36"/>
      <c r="E132" s="36"/>
      <c r="F132" s="36"/>
    </row>
    <row r="133" spans="1:6" s="27" customFormat="1">
      <c r="A133" s="34">
        <v>1878</v>
      </c>
      <c r="B133" s="36"/>
      <c r="C133" s="36"/>
      <c r="D133" s="36"/>
      <c r="E133" s="36"/>
      <c r="F133" s="36"/>
    </row>
    <row r="134" spans="1:6" s="27" customFormat="1">
      <c r="A134" s="34">
        <v>1877</v>
      </c>
      <c r="B134" s="36"/>
      <c r="C134" s="36"/>
      <c r="D134" s="36"/>
      <c r="E134" s="36"/>
      <c r="F134" s="36"/>
    </row>
    <row r="135" spans="1:6" s="27" customFormat="1">
      <c r="A135" s="34">
        <v>1876</v>
      </c>
      <c r="B135" s="36"/>
      <c r="C135" s="36"/>
      <c r="D135" s="36"/>
      <c r="E135" s="36"/>
      <c r="F135" s="36"/>
    </row>
  </sheetData>
  <mergeCells count="5">
    <mergeCell ref="N2:P2"/>
    <mergeCell ref="E2:G2"/>
    <mergeCell ref="K2:M2"/>
    <mergeCell ref="B2:D2"/>
    <mergeCell ref="H2:J2"/>
  </mergeCells>
  <phoneticPr fontId="0" type="noConversion"/>
  <pageMargins left="0.75" right="0.75" top="1" bottom="1" header="0.5" footer="0.5"/>
  <pageSetup paperSize="9" orientation="portrait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>
  <sheetPr codeName="Blad17"/>
  <dimension ref="A2:Y115"/>
  <sheetViews>
    <sheetView workbookViewId="0">
      <pane xSplit="1" ySplit="3" topLeftCell="B4" activePane="bottomRight" state="frozen"/>
      <selection activeCell="B4" sqref="B4"/>
      <selection pane="topRight" activeCell="B4" sqref="B4"/>
      <selection pane="bottomLeft" activeCell="B4" sqref="B4"/>
      <selection pane="bottomRight" activeCell="B4" sqref="B4"/>
    </sheetView>
  </sheetViews>
  <sheetFormatPr defaultRowHeight="12.75"/>
  <cols>
    <col min="1" max="1" width="5" bestFit="1" customWidth="1"/>
    <col min="2" max="2" width="31.85546875" bestFit="1" customWidth="1"/>
    <col min="3" max="3" width="23.85546875" bestFit="1" customWidth="1"/>
    <col min="4" max="4" width="25.140625" bestFit="1" customWidth="1"/>
    <col min="5" max="5" width="25.5703125" bestFit="1" customWidth="1"/>
    <col min="6" max="6" width="24.5703125" bestFit="1" customWidth="1"/>
    <col min="7" max="7" width="23" bestFit="1" customWidth="1"/>
    <col min="8" max="8" width="29.5703125" bestFit="1" customWidth="1"/>
    <col min="9" max="10" width="25.140625" bestFit="1" customWidth="1"/>
    <col min="11" max="11" width="29" bestFit="1" customWidth="1"/>
    <col min="12" max="12" width="24" bestFit="1" customWidth="1"/>
    <col min="13" max="13" width="24.5703125" bestFit="1" customWidth="1"/>
    <col min="14" max="14" width="27.28515625" bestFit="1" customWidth="1"/>
    <col min="15" max="15" width="28.5703125" bestFit="1" customWidth="1"/>
    <col min="16" max="17" width="25.5703125" bestFit="1" customWidth="1"/>
    <col min="18" max="18" width="24.7109375" bestFit="1" customWidth="1"/>
    <col min="19" max="19" width="27.5703125" bestFit="1" customWidth="1"/>
    <col min="20" max="20" width="23.28515625" bestFit="1" customWidth="1"/>
    <col min="21" max="22" width="22.42578125" bestFit="1" customWidth="1"/>
    <col min="23" max="23" width="20.28515625" bestFit="1" customWidth="1"/>
    <col min="24" max="24" width="21" bestFit="1" customWidth="1"/>
    <col min="25" max="25" width="19.85546875" bestFit="1" customWidth="1"/>
  </cols>
  <sheetData>
    <row r="2" spans="1:25">
      <c r="B2" s="75" t="s">
        <v>9537</v>
      </c>
      <c r="C2" s="76"/>
      <c r="D2" s="76"/>
      <c r="E2" s="76"/>
      <c r="F2" s="76"/>
      <c r="G2" s="76"/>
      <c r="H2" s="75" t="s">
        <v>9538</v>
      </c>
      <c r="I2" s="75"/>
      <c r="J2" s="75"/>
      <c r="K2" s="75"/>
      <c r="L2" s="75"/>
      <c r="M2" s="75"/>
      <c r="N2" s="75" t="s">
        <v>1314</v>
      </c>
      <c r="O2" s="75"/>
      <c r="P2" s="75"/>
      <c r="Q2" s="75"/>
      <c r="R2" s="75"/>
      <c r="S2" s="75"/>
      <c r="T2" s="75" t="s">
        <v>1315</v>
      </c>
      <c r="U2" s="75"/>
      <c r="V2" s="75"/>
      <c r="W2" s="75"/>
      <c r="X2" s="75"/>
      <c r="Y2" s="75"/>
    </row>
    <row r="3" spans="1:25" s="1" customFormat="1">
      <c r="B3" s="11" t="s">
        <v>9539</v>
      </c>
      <c r="C3" s="2">
        <v>1</v>
      </c>
      <c r="D3" s="2">
        <v>2</v>
      </c>
      <c r="E3" s="2">
        <v>3</v>
      </c>
      <c r="F3" s="2">
        <v>4</v>
      </c>
      <c r="G3" s="2">
        <v>5</v>
      </c>
      <c r="H3" s="11" t="s">
        <v>9539</v>
      </c>
      <c r="I3" s="2">
        <v>1</v>
      </c>
      <c r="J3" s="2">
        <v>2</v>
      </c>
      <c r="K3" s="2">
        <v>3</v>
      </c>
      <c r="L3" s="2">
        <v>4</v>
      </c>
      <c r="M3" s="2">
        <v>5</v>
      </c>
      <c r="N3" s="24" t="s">
        <v>9539</v>
      </c>
      <c r="O3" s="2">
        <v>1</v>
      </c>
      <c r="P3" s="2">
        <v>2</v>
      </c>
      <c r="Q3" s="2">
        <v>3</v>
      </c>
      <c r="R3" s="2">
        <v>4</v>
      </c>
      <c r="S3" s="2">
        <v>5</v>
      </c>
      <c r="T3" s="9" t="s">
        <v>9539</v>
      </c>
      <c r="U3" s="2">
        <v>1</v>
      </c>
      <c r="V3" s="2">
        <v>2</v>
      </c>
      <c r="W3" s="2">
        <v>3</v>
      </c>
      <c r="X3" s="2">
        <v>4</v>
      </c>
      <c r="Y3" s="2">
        <v>5</v>
      </c>
    </row>
    <row r="4" spans="1:25" s="1" customFormat="1">
      <c r="A4" s="3">
        <v>2007</v>
      </c>
      <c r="B4" s="7"/>
      <c r="C4" s="7"/>
      <c r="D4"/>
      <c r="E4"/>
      <c r="F4" s="16"/>
      <c r="G4"/>
      <c r="H4" s="7"/>
      <c r="I4" s="16"/>
      <c r="J4" s="16"/>
      <c r="K4"/>
      <c r="L4" s="16"/>
      <c r="M4" s="16"/>
      <c r="N4" s="16"/>
      <c r="O4" s="7"/>
      <c r="P4" s="7"/>
      <c r="Q4" s="7"/>
      <c r="R4" s="7"/>
      <c r="S4" s="7"/>
      <c r="T4" s="7"/>
      <c r="U4" s="2"/>
      <c r="V4" s="2"/>
      <c r="W4" s="2"/>
    </row>
    <row r="5" spans="1:25" s="1" customFormat="1">
      <c r="A5" s="3">
        <v>2006</v>
      </c>
      <c r="B5" s="7" t="s">
        <v>9663</v>
      </c>
      <c r="C5" s="7" t="s">
        <v>7079</v>
      </c>
      <c r="D5" t="s">
        <v>695</v>
      </c>
      <c r="E5" t="s">
        <v>6915</v>
      </c>
      <c r="F5" s="16" t="s">
        <v>845</v>
      </c>
      <c r="G5" t="s">
        <v>686</v>
      </c>
      <c r="H5" s="7" t="s">
        <v>9663</v>
      </c>
      <c r="I5" s="16" t="s">
        <v>964</v>
      </c>
      <c r="J5" s="16" t="s">
        <v>4841</v>
      </c>
      <c r="K5" t="s">
        <v>3990</v>
      </c>
      <c r="L5" s="16" t="s">
        <v>93</v>
      </c>
      <c r="M5" s="16" t="s">
        <v>94</v>
      </c>
      <c r="N5" s="16"/>
      <c r="O5" s="7"/>
      <c r="P5" s="7"/>
      <c r="Q5" s="7"/>
      <c r="R5" s="7"/>
      <c r="S5" s="7"/>
      <c r="T5" s="7"/>
      <c r="U5" s="2"/>
      <c r="V5" s="2"/>
      <c r="W5" s="2"/>
    </row>
    <row r="6" spans="1:25" s="1" customFormat="1">
      <c r="A6" s="3">
        <v>2005</v>
      </c>
      <c r="B6" s="7" t="s">
        <v>811</v>
      </c>
      <c r="C6" t="s">
        <v>7710</v>
      </c>
      <c r="D6" t="s">
        <v>6915</v>
      </c>
      <c r="E6" s="16" t="s">
        <v>812</v>
      </c>
      <c r="F6" s="16" t="s">
        <v>813</v>
      </c>
      <c r="G6" s="16" t="s">
        <v>631</v>
      </c>
      <c r="H6" s="7" t="s">
        <v>811</v>
      </c>
      <c r="I6" t="s">
        <v>5933</v>
      </c>
      <c r="J6" s="16" t="s">
        <v>459</v>
      </c>
      <c r="K6" s="16" t="s">
        <v>964</v>
      </c>
      <c r="L6" s="25" t="s">
        <v>8723</v>
      </c>
      <c r="M6" t="s">
        <v>3990</v>
      </c>
      <c r="N6" s="16"/>
      <c r="O6" s="7"/>
      <c r="P6" s="7"/>
      <c r="Q6" s="7"/>
      <c r="R6" s="7"/>
      <c r="S6" s="7"/>
      <c r="T6" s="7"/>
      <c r="U6" s="2"/>
      <c r="V6" s="2"/>
      <c r="W6" s="2"/>
    </row>
    <row r="7" spans="1:25" s="1" customFormat="1">
      <c r="A7" s="3">
        <v>2004</v>
      </c>
      <c r="B7" s="7" t="s">
        <v>9543</v>
      </c>
      <c r="C7" t="s">
        <v>1479</v>
      </c>
      <c r="D7" t="s">
        <v>695</v>
      </c>
      <c r="E7" s="16" t="s">
        <v>7240</v>
      </c>
      <c r="F7" s="16" t="s">
        <v>10634</v>
      </c>
      <c r="G7" s="16" t="s">
        <v>10635</v>
      </c>
      <c r="H7" s="7" t="s">
        <v>9543</v>
      </c>
      <c r="I7" t="s">
        <v>5933</v>
      </c>
      <c r="J7" t="s">
        <v>5935</v>
      </c>
      <c r="K7" t="s">
        <v>3990</v>
      </c>
      <c r="L7" s="16" t="s">
        <v>1219</v>
      </c>
      <c r="M7" s="16" t="s">
        <v>4841</v>
      </c>
      <c r="N7" s="16" t="s">
        <v>1316</v>
      </c>
      <c r="O7" s="7" t="s">
        <v>7079</v>
      </c>
      <c r="P7" s="7" t="s">
        <v>4156</v>
      </c>
      <c r="Q7" s="7" t="s">
        <v>8987</v>
      </c>
      <c r="R7" s="7" t="s">
        <v>695</v>
      </c>
      <c r="S7" s="7" t="s">
        <v>5088</v>
      </c>
      <c r="T7" s="7" t="s">
        <v>1316</v>
      </c>
      <c r="U7" s="7" t="s">
        <v>6919</v>
      </c>
      <c r="V7" s="7" t="s">
        <v>4546</v>
      </c>
      <c r="W7" t="s">
        <v>4519</v>
      </c>
      <c r="X7" t="s">
        <v>5933</v>
      </c>
      <c r="Y7" t="s">
        <v>5935</v>
      </c>
    </row>
    <row r="8" spans="1:25">
      <c r="A8" s="3">
        <v>2003</v>
      </c>
      <c r="B8" s="7" t="s">
        <v>9541</v>
      </c>
      <c r="C8" t="s">
        <v>7045</v>
      </c>
      <c r="D8" t="s">
        <v>6915</v>
      </c>
      <c r="E8" t="s">
        <v>7078</v>
      </c>
      <c r="F8" t="s">
        <v>7079</v>
      </c>
      <c r="G8" t="s">
        <v>5087</v>
      </c>
      <c r="H8" s="7" t="s">
        <v>9541</v>
      </c>
      <c r="I8" t="s">
        <v>5933</v>
      </c>
      <c r="J8" t="s">
        <v>5934</v>
      </c>
      <c r="K8" t="s">
        <v>5935</v>
      </c>
      <c r="L8" t="s">
        <v>6914</v>
      </c>
      <c r="M8" t="s">
        <v>3860</v>
      </c>
      <c r="O8" s="8"/>
      <c r="P8" s="8"/>
      <c r="Q8" s="8"/>
      <c r="R8" s="8"/>
      <c r="S8" s="8"/>
      <c r="T8" s="8"/>
      <c r="U8" s="8"/>
      <c r="V8" s="8"/>
      <c r="W8" s="8"/>
      <c r="X8" s="1"/>
      <c r="Y8" s="8"/>
    </row>
    <row r="9" spans="1:25">
      <c r="A9" s="3">
        <v>2002</v>
      </c>
      <c r="B9" s="7" t="s">
        <v>9540</v>
      </c>
      <c r="C9" t="s">
        <v>4749</v>
      </c>
      <c r="D9" t="s">
        <v>686</v>
      </c>
      <c r="E9" t="s">
        <v>695</v>
      </c>
      <c r="F9" t="s">
        <v>5088</v>
      </c>
      <c r="G9" t="s">
        <v>5089</v>
      </c>
      <c r="H9" s="7" t="s">
        <v>10411</v>
      </c>
      <c r="I9" t="s">
        <v>4520</v>
      </c>
      <c r="J9" t="s">
        <v>5935</v>
      </c>
      <c r="K9" t="s">
        <v>5936</v>
      </c>
      <c r="L9" t="s">
        <v>5937</v>
      </c>
      <c r="M9" t="s">
        <v>5934</v>
      </c>
      <c r="O9" s="8"/>
      <c r="P9" s="8"/>
      <c r="Q9" s="8"/>
      <c r="R9" s="8"/>
      <c r="S9" s="8"/>
      <c r="T9" s="8"/>
      <c r="U9" s="8"/>
      <c r="V9" s="8"/>
      <c r="W9" s="8"/>
      <c r="X9" s="1"/>
      <c r="Y9" s="8"/>
    </row>
    <row r="10" spans="1:25">
      <c r="A10" s="3">
        <v>2001</v>
      </c>
      <c r="B10" s="7" t="s">
        <v>9542</v>
      </c>
      <c r="C10" t="s">
        <v>1479</v>
      </c>
      <c r="D10" t="s">
        <v>7079</v>
      </c>
      <c r="E10" t="s">
        <v>5088</v>
      </c>
      <c r="F10" t="s">
        <v>695</v>
      </c>
      <c r="G10" t="s">
        <v>1480</v>
      </c>
      <c r="H10" s="7" t="s">
        <v>9542</v>
      </c>
      <c r="I10" t="s">
        <v>3989</v>
      </c>
      <c r="J10" t="s">
        <v>5932</v>
      </c>
      <c r="K10" t="s">
        <v>4520</v>
      </c>
      <c r="L10" t="s">
        <v>5938</v>
      </c>
      <c r="M10" t="s">
        <v>5937</v>
      </c>
      <c r="O10" s="8"/>
      <c r="P10" s="8"/>
      <c r="Q10" s="8"/>
      <c r="R10" s="8"/>
      <c r="S10" s="8"/>
      <c r="T10" s="8"/>
      <c r="U10" s="8"/>
      <c r="V10" s="8"/>
      <c r="W10" s="8"/>
      <c r="X10" s="1"/>
      <c r="Y10" s="8"/>
    </row>
    <row r="11" spans="1:25">
      <c r="A11" s="3">
        <v>2000</v>
      </c>
      <c r="B11" s="7" t="s">
        <v>2279</v>
      </c>
      <c r="C11" t="s">
        <v>1481</v>
      </c>
      <c r="D11" t="s">
        <v>1482</v>
      </c>
      <c r="E11" t="s">
        <v>1479</v>
      </c>
      <c r="F11" t="s">
        <v>1483</v>
      </c>
      <c r="G11" t="s">
        <v>1484</v>
      </c>
      <c r="H11" s="7" t="s">
        <v>2279</v>
      </c>
      <c r="I11" t="s">
        <v>5939</v>
      </c>
      <c r="J11" t="s">
        <v>5935</v>
      </c>
      <c r="K11" t="s">
        <v>5937</v>
      </c>
      <c r="L11" t="s">
        <v>4159</v>
      </c>
      <c r="M11" t="s">
        <v>9505</v>
      </c>
      <c r="N11" t="s">
        <v>1317</v>
      </c>
      <c r="O11" t="s">
        <v>3989</v>
      </c>
      <c r="P11" t="s">
        <v>3990</v>
      </c>
      <c r="Q11" s="10" t="s">
        <v>9082</v>
      </c>
      <c r="R11" t="s">
        <v>1483</v>
      </c>
      <c r="S11" t="s">
        <v>685</v>
      </c>
      <c r="T11" t="s">
        <v>1317</v>
      </c>
      <c r="U11" s="7" t="s">
        <v>4546</v>
      </c>
      <c r="V11" t="s">
        <v>3989</v>
      </c>
      <c r="W11" t="s">
        <v>3988</v>
      </c>
      <c r="X11" t="s">
        <v>9505</v>
      </c>
      <c r="Y11" t="s">
        <v>685</v>
      </c>
    </row>
    <row r="12" spans="1:25">
      <c r="A12" s="3">
        <v>1999</v>
      </c>
      <c r="B12" s="7" t="s">
        <v>9543</v>
      </c>
      <c r="C12" t="s">
        <v>1479</v>
      </c>
      <c r="D12" t="s">
        <v>1485</v>
      </c>
      <c r="E12" t="s">
        <v>1486</v>
      </c>
      <c r="F12" t="s">
        <v>7348</v>
      </c>
      <c r="G12" t="s">
        <v>1487</v>
      </c>
      <c r="H12" s="7" t="s">
        <v>10410</v>
      </c>
      <c r="I12" t="s">
        <v>3989</v>
      </c>
      <c r="J12" t="s">
        <v>5940</v>
      </c>
      <c r="K12" t="s">
        <v>4159</v>
      </c>
      <c r="L12" t="s">
        <v>5941</v>
      </c>
      <c r="M12" t="s">
        <v>8984</v>
      </c>
      <c r="O12" s="8"/>
      <c r="P12" s="8"/>
      <c r="Q12" s="8"/>
      <c r="R12" s="8"/>
      <c r="S12" s="8"/>
      <c r="U12" s="8"/>
      <c r="V12" s="8"/>
      <c r="W12" s="8"/>
      <c r="X12" s="8"/>
      <c r="Y12" s="8"/>
    </row>
    <row r="13" spans="1:25">
      <c r="A13" s="3">
        <v>1998</v>
      </c>
      <c r="B13" s="7" t="s">
        <v>9544</v>
      </c>
      <c r="C13" t="s">
        <v>10285</v>
      </c>
      <c r="D13" t="s">
        <v>7078</v>
      </c>
      <c r="E13" t="s">
        <v>1483</v>
      </c>
      <c r="F13" t="s">
        <v>3988</v>
      </c>
      <c r="G13" s="16" t="s">
        <v>4075</v>
      </c>
      <c r="H13" s="7" t="s">
        <v>9544</v>
      </c>
      <c r="I13" t="s">
        <v>9505</v>
      </c>
      <c r="J13" t="s">
        <v>8984</v>
      </c>
      <c r="K13" t="s">
        <v>5939</v>
      </c>
      <c r="L13" t="s">
        <v>3988</v>
      </c>
      <c r="M13" t="s">
        <v>5934</v>
      </c>
      <c r="O13" s="8"/>
      <c r="P13" s="8"/>
      <c r="Q13" s="8"/>
      <c r="R13" s="8"/>
      <c r="S13" s="8"/>
      <c r="U13" s="8"/>
      <c r="V13" s="8"/>
      <c r="W13" s="8"/>
      <c r="X13" s="8"/>
      <c r="Y13" s="8"/>
    </row>
    <row r="14" spans="1:25">
      <c r="A14" s="3">
        <v>1997</v>
      </c>
      <c r="B14" s="7" t="s">
        <v>9545</v>
      </c>
      <c r="C14" t="s">
        <v>8981</v>
      </c>
      <c r="D14" t="s">
        <v>8982</v>
      </c>
      <c r="E14" t="s">
        <v>8983</v>
      </c>
      <c r="F14" s="7" t="s">
        <v>5729</v>
      </c>
      <c r="G14" t="s">
        <v>8984</v>
      </c>
      <c r="H14" s="7" t="s">
        <v>10409</v>
      </c>
      <c r="I14" t="s">
        <v>685</v>
      </c>
      <c r="J14" t="s">
        <v>5939</v>
      </c>
      <c r="K14" t="s">
        <v>4159</v>
      </c>
      <c r="L14" t="s">
        <v>4922</v>
      </c>
      <c r="M14" t="s">
        <v>5934</v>
      </c>
      <c r="O14" s="8"/>
      <c r="P14" s="8"/>
      <c r="Q14" s="8"/>
      <c r="R14" s="8"/>
      <c r="S14" s="8"/>
      <c r="U14" s="8"/>
      <c r="V14" s="8"/>
      <c r="W14" s="8"/>
      <c r="X14" s="8"/>
      <c r="Y14" s="8"/>
    </row>
    <row r="15" spans="1:25">
      <c r="A15" s="3">
        <v>1996</v>
      </c>
      <c r="B15" s="7" t="s">
        <v>9546</v>
      </c>
      <c r="C15" t="s">
        <v>8985</v>
      </c>
      <c r="D15" t="s">
        <v>8986</v>
      </c>
      <c r="E15" t="s">
        <v>1483</v>
      </c>
      <c r="F15" t="s">
        <v>8987</v>
      </c>
      <c r="G15" t="s">
        <v>681</v>
      </c>
      <c r="H15" s="7" t="s">
        <v>9546</v>
      </c>
      <c r="I15" t="s">
        <v>727</v>
      </c>
      <c r="J15" t="s">
        <v>4159</v>
      </c>
      <c r="K15" t="s">
        <v>4922</v>
      </c>
      <c r="L15" s="7" t="s">
        <v>3859</v>
      </c>
      <c r="M15" s="7" t="s">
        <v>5942</v>
      </c>
      <c r="N15" t="s">
        <v>1318</v>
      </c>
      <c r="O15" s="8" t="s">
        <v>7346</v>
      </c>
      <c r="P15" s="7" t="s">
        <v>5236</v>
      </c>
      <c r="Q15" t="s">
        <v>7176</v>
      </c>
      <c r="R15" t="s">
        <v>10412</v>
      </c>
      <c r="S15" t="s">
        <v>681</v>
      </c>
      <c r="T15" t="s">
        <v>1318</v>
      </c>
      <c r="U15" t="s">
        <v>698</v>
      </c>
      <c r="V15" t="s">
        <v>9505</v>
      </c>
      <c r="W15" t="s">
        <v>4159</v>
      </c>
      <c r="X15" s="8" t="s">
        <v>8989</v>
      </c>
      <c r="Y15" s="8" t="s">
        <v>4922</v>
      </c>
    </row>
    <row r="16" spans="1:25">
      <c r="A16" s="3">
        <v>1995</v>
      </c>
      <c r="B16" s="7" t="s">
        <v>2184</v>
      </c>
      <c r="C16" t="s">
        <v>9505</v>
      </c>
      <c r="D16" t="s">
        <v>698</v>
      </c>
      <c r="E16" t="s">
        <v>696</v>
      </c>
      <c r="F16" t="s">
        <v>8986</v>
      </c>
      <c r="G16" t="s">
        <v>7346</v>
      </c>
      <c r="H16" t="s">
        <v>10408</v>
      </c>
      <c r="I16" t="s">
        <v>698</v>
      </c>
      <c r="J16" t="s">
        <v>9505</v>
      </c>
      <c r="K16" t="s">
        <v>5934</v>
      </c>
      <c r="L16" s="7" t="s">
        <v>5943</v>
      </c>
      <c r="M16" s="7" t="s">
        <v>5944</v>
      </c>
      <c r="N16" s="7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</row>
    <row r="17" spans="1:25">
      <c r="A17" s="3">
        <v>1994</v>
      </c>
      <c r="B17" s="7" t="s">
        <v>2185</v>
      </c>
      <c r="C17" t="s">
        <v>9507</v>
      </c>
      <c r="D17" t="s">
        <v>4516</v>
      </c>
      <c r="E17" t="s">
        <v>681</v>
      </c>
      <c r="F17" t="s">
        <v>8988</v>
      </c>
      <c r="G17" t="s">
        <v>4752</v>
      </c>
      <c r="H17" t="s">
        <v>10407</v>
      </c>
      <c r="I17" t="s">
        <v>4159</v>
      </c>
      <c r="J17" t="s">
        <v>7645</v>
      </c>
      <c r="K17" t="s">
        <v>3989</v>
      </c>
      <c r="L17" t="s">
        <v>6926</v>
      </c>
      <c r="M17" t="s">
        <v>9505</v>
      </c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</row>
    <row r="18" spans="1:25">
      <c r="A18" s="3">
        <v>1993</v>
      </c>
      <c r="B18" s="7" t="s">
        <v>2186</v>
      </c>
      <c r="C18" t="s">
        <v>3988</v>
      </c>
      <c r="D18" t="s">
        <v>698</v>
      </c>
      <c r="E18" t="s">
        <v>714</v>
      </c>
      <c r="F18" t="s">
        <v>8985</v>
      </c>
      <c r="G18" t="s">
        <v>8989</v>
      </c>
      <c r="X18" s="8"/>
      <c r="Y18" s="8"/>
    </row>
    <row r="19" spans="1:25">
      <c r="A19" s="3">
        <v>1992</v>
      </c>
      <c r="B19" s="7" t="s">
        <v>2237</v>
      </c>
      <c r="C19" t="s">
        <v>1279</v>
      </c>
      <c r="D19" t="s">
        <v>685</v>
      </c>
      <c r="E19" t="s">
        <v>4752</v>
      </c>
      <c r="F19" t="s">
        <v>4922</v>
      </c>
      <c r="G19" t="s">
        <v>1867</v>
      </c>
      <c r="N19" t="s">
        <v>2244</v>
      </c>
      <c r="O19" t="s">
        <v>9083</v>
      </c>
      <c r="P19" t="s">
        <v>1480</v>
      </c>
      <c r="Q19" t="s">
        <v>10413</v>
      </c>
      <c r="R19" s="7" t="s">
        <v>695</v>
      </c>
      <c r="S19" t="s">
        <v>10414</v>
      </c>
      <c r="X19" s="8"/>
      <c r="Y19" s="8"/>
    </row>
    <row r="20" spans="1:25">
      <c r="A20" s="3">
        <v>1991</v>
      </c>
      <c r="B20" s="7" t="s">
        <v>2238</v>
      </c>
      <c r="C20" t="s">
        <v>1279</v>
      </c>
      <c r="D20" t="s">
        <v>1867</v>
      </c>
      <c r="E20" t="s">
        <v>698</v>
      </c>
      <c r="F20" t="s">
        <v>8990</v>
      </c>
      <c r="G20" t="s">
        <v>8991</v>
      </c>
      <c r="X20" s="8"/>
      <c r="Y20" s="8"/>
    </row>
    <row r="21" spans="1:25">
      <c r="A21" s="3">
        <v>1990</v>
      </c>
      <c r="B21" s="7" t="s">
        <v>2239</v>
      </c>
      <c r="C21" t="s">
        <v>8992</v>
      </c>
      <c r="D21" s="7" t="s">
        <v>8993</v>
      </c>
      <c r="E21" t="s">
        <v>1279</v>
      </c>
      <c r="F21" t="s">
        <v>1862</v>
      </c>
      <c r="G21" t="s">
        <v>1858</v>
      </c>
      <c r="M21" s="7"/>
      <c r="X21" s="8"/>
      <c r="Y21" s="8"/>
    </row>
    <row r="22" spans="1:25">
      <c r="A22" s="3">
        <v>1989</v>
      </c>
      <c r="B22" s="7" t="s">
        <v>653</v>
      </c>
      <c r="C22" t="s">
        <v>1862</v>
      </c>
      <c r="D22" t="s">
        <v>4752</v>
      </c>
      <c r="E22" t="s">
        <v>1858</v>
      </c>
      <c r="F22" t="s">
        <v>1867</v>
      </c>
      <c r="G22" t="s">
        <v>709</v>
      </c>
      <c r="X22" s="8"/>
      <c r="Y22" s="8"/>
    </row>
    <row r="23" spans="1:25">
      <c r="A23" s="3">
        <v>1988</v>
      </c>
      <c r="B23" s="7" t="s">
        <v>2240</v>
      </c>
      <c r="C23" t="s">
        <v>8989</v>
      </c>
      <c r="D23" t="s">
        <v>8994</v>
      </c>
      <c r="E23" t="s">
        <v>8995</v>
      </c>
      <c r="F23" t="s">
        <v>8996</v>
      </c>
      <c r="G23" t="s">
        <v>8986</v>
      </c>
      <c r="M23" s="7"/>
      <c r="N23" t="s">
        <v>10415</v>
      </c>
      <c r="O23" t="s">
        <v>714</v>
      </c>
      <c r="P23" t="s">
        <v>10416</v>
      </c>
      <c r="Q23" t="s">
        <v>3191</v>
      </c>
      <c r="R23" t="s">
        <v>10417</v>
      </c>
      <c r="S23" t="s">
        <v>4518</v>
      </c>
      <c r="X23" s="8"/>
      <c r="Y23" s="8"/>
    </row>
    <row r="24" spans="1:25">
      <c r="A24" s="3">
        <v>1987</v>
      </c>
      <c r="B24" s="7" t="s">
        <v>2241</v>
      </c>
      <c r="C24" t="s">
        <v>1863</v>
      </c>
      <c r="D24" t="s">
        <v>6927</v>
      </c>
      <c r="E24" t="s">
        <v>8995</v>
      </c>
      <c r="F24" s="7" t="s">
        <v>4669</v>
      </c>
      <c r="G24" t="s">
        <v>1858</v>
      </c>
      <c r="M24" s="7"/>
      <c r="X24" s="8"/>
      <c r="Y24" s="8"/>
    </row>
    <row r="25" spans="1:25">
      <c r="A25" s="3">
        <v>1986</v>
      </c>
      <c r="B25" s="7" t="s">
        <v>2242</v>
      </c>
      <c r="C25" t="s">
        <v>6927</v>
      </c>
      <c r="D25" t="s">
        <v>6924</v>
      </c>
      <c r="E25" t="s">
        <v>8999</v>
      </c>
      <c r="F25" t="s">
        <v>8995</v>
      </c>
      <c r="G25" t="s">
        <v>1858</v>
      </c>
      <c r="M25" s="7"/>
      <c r="X25" s="8"/>
      <c r="Y25" s="8"/>
    </row>
    <row r="26" spans="1:25">
      <c r="A26" s="3">
        <v>1985</v>
      </c>
      <c r="B26" s="7" t="s">
        <v>2243</v>
      </c>
      <c r="C26" t="s">
        <v>701</v>
      </c>
      <c r="D26" t="s">
        <v>1862</v>
      </c>
      <c r="E26" t="s">
        <v>6927</v>
      </c>
      <c r="F26" t="s">
        <v>8997</v>
      </c>
      <c r="G26" t="s">
        <v>8998</v>
      </c>
      <c r="M26" s="7"/>
      <c r="X26" s="8"/>
      <c r="Y26" s="8"/>
    </row>
    <row r="27" spans="1:25">
      <c r="A27" s="3">
        <v>1984</v>
      </c>
      <c r="B27" s="7" t="s">
        <v>2244</v>
      </c>
      <c r="C27" t="s">
        <v>9136</v>
      </c>
      <c r="D27" t="s">
        <v>9000</v>
      </c>
      <c r="E27" t="s">
        <v>9001</v>
      </c>
      <c r="F27" t="s">
        <v>9002</v>
      </c>
      <c r="G27" t="s">
        <v>9016</v>
      </c>
      <c r="M27" s="7"/>
      <c r="N27" t="s">
        <v>3198</v>
      </c>
      <c r="O27" t="s">
        <v>3192</v>
      </c>
      <c r="P27" t="s">
        <v>9001</v>
      </c>
      <c r="Q27" s="12" t="s">
        <v>5239</v>
      </c>
      <c r="R27" t="s">
        <v>10418</v>
      </c>
      <c r="S27" t="s">
        <v>10419</v>
      </c>
      <c r="X27" s="8"/>
      <c r="Y27" s="8"/>
    </row>
    <row r="28" spans="1:25">
      <c r="A28" s="3">
        <v>1983</v>
      </c>
      <c r="B28" s="7" t="s">
        <v>2245</v>
      </c>
      <c r="C28" t="s">
        <v>1862</v>
      </c>
      <c r="D28" s="25" t="s">
        <v>1957</v>
      </c>
      <c r="E28" t="s">
        <v>1863</v>
      </c>
      <c r="F28" t="s">
        <v>9017</v>
      </c>
      <c r="G28" t="s">
        <v>9136</v>
      </c>
      <c r="X28" s="8"/>
      <c r="Y28" s="8"/>
    </row>
    <row r="29" spans="1:25">
      <c r="A29" s="3">
        <v>1982</v>
      </c>
      <c r="B29" s="7" t="s">
        <v>2246</v>
      </c>
      <c r="C29" t="s">
        <v>8999</v>
      </c>
      <c r="D29" t="s">
        <v>1862</v>
      </c>
      <c r="E29" t="s">
        <v>1858</v>
      </c>
      <c r="F29" t="s">
        <v>701</v>
      </c>
      <c r="G29" t="s">
        <v>9129</v>
      </c>
      <c r="X29" s="8"/>
      <c r="Y29" s="8"/>
    </row>
    <row r="30" spans="1:25">
      <c r="A30" s="3">
        <v>1981</v>
      </c>
      <c r="B30" s="7" t="s">
        <v>2247</v>
      </c>
      <c r="C30" t="s">
        <v>716</v>
      </c>
      <c r="D30" t="s">
        <v>8999</v>
      </c>
      <c r="E30" t="s">
        <v>699</v>
      </c>
      <c r="F30" t="s">
        <v>9018</v>
      </c>
      <c r="G30" t="s">
        <v>9128</v>
      </c>
      <c r="X30" s="8"/>
      <c r="Y30" s="8"/>
    </row>
    <row r="31" spans="1:25">
      <c r="A31" s="3">
        <v>1980</v>
      </c>
      <c r="B31" s="7" t="s">
        <v>2248</v>
      </c>
      <c r="C31" t="s">
        <v>699</v>
      </c>
      <c r="D31" t="s">
        <v>6933</v>
      </c>
      <c r="E31" t="s">
        <v>8995</v>
      </c>
      <c r="F31" t="s">
        <v>6931</v>
      </c>
      <c r="G31" t="s">
        <v>9019</v>
      </c>
      <c r="N31" t="s">
        <v>10420</v>
      </c>
      <c r="O31" t="s">
        <v>10421</v>
      </c>
      <c r="P31" t="s">
        <v>10422</v>
      </c>
      <c r="Q31" t="s">
        <v>10423</v>
      </c>
      <c r="R31" t="s">
        <v>10424</v>
      </c>
      <c r="S31" t="s">
        <v>10425</v>
      </c>
      <c r="X31" s="8"/>
      <c r="Y31" s="8"/>
    </row>
    <row r="32" spans="1:25">
      <c r="A32" s="3">
        <v>1979</v>
      </c>
      <c r="B32" s="7" t="s">
        <v>9544</v>
      </c>
      <c r="C32" t="s">
        <v>9020</v>
      </c>
      <c r="D32" t="s">
        <v>2278</v>
      </c>
      <c r="E32" t="s">
        <v>9138</v>
      </c>
      <c r="F32" t="s">
        <v>9021</v>
      </c>
      <c r="G32" t="s">
        <v>9022</v>
      </c>
      <c r="X32" s="8"/>
      <c r="Y32" s="8"/>
    </row>
    <row r="33" spans="1:25">
      <c r="A33" s="3">
        <v>1978</v>
      </c>
      <c r="B33" s="7" t="s">
        <v>2249</v>
      </c>
      <c r="C33" s="7" t="s">
        <v>1697</v>
      </c>
      <c r="D33" t="s">
        <v>4917</v>
      </c>
      <c r="E33" t="s">
        <v>9023</v>
      </c>
      <c r="F33" t="s">
        <v>8999</v>
      </c>
      <c r="G33" t="s">
        <v>699</v>
      </c>
      <c r="X33" s="8"/>
      <c r="Y33" s="8"/>
    </row>
    <row r="34" spans="1:25">
      <c r="A34" s="3">
        <v>1977</v>
      </c>
      <c r="B34" s="7" t="s">
        <v>2250</v>
      </c>
      <c r="C34" t="s">
        <v>4917</v>
      </c>
      <c r="D34" t="s">
        <v>2278</v>
      </c>
      <c r="E34" t="s">
        <v>1352</v>
      </c>
      <c r="F34" t="s">
        <v>3801</v>
      </c>
      <c r="G34" t="s">
        <v>1358</v>
      </c>
      <c r="X34" s="8"/>
      <c r="Y34" s="8"/>
    </row>
    <row r="35" spans="1:25">
      <c r="A35" s="3">
        <v>1976</v>
      </c>
      <c r="B35" s="7" t="s">
        <v>2251</v>
      </c>
      <c r="C35" t="s">
        <v>716</v>
      </c>
      <c r="D35" t="s">
        <v>4917</v>
      </c>
      <c r="E35" t="s">
        <v>9024</v>
      </c>
      <c r="F35" t="s">
        <v>701</v>
      </c>
      <c r="G35" t="s">
        <v>703</v>
      </c>
      <c r="N35" t="s">
        <v>2253</v>
      </c>
      <c r="O35" t="s">
        <v>3193</v>
      </c>
      <c r="P35" t="s">
        <v>6089</v>
      </c>
      <c r="Q35" t="s">
        <v>8563</v>
      </c>
      <c r="R35" s="18" t="s">
        <v>8564</v>
      </c>
      <c r="S35" t="s">
        <v>8565</v>
      </c>
      <c r="X35" s="8"/>
      <c r="Y35" s="8"/>
    </row>
    <row r="36" spans="1:25">
      <c r="A36" s="3">
        <v>1975</v>
      </c>
      <c r="B36" s="7" t="s">
        <v>2252</v>
      </c>
      <c r="C36" t="s">
        <v>3801</v>
      </c>
      <c r="D36" t="s">
        <v>7352</v>
      </c>
      <c r="E36" t="s">
        <v>9025</v>
      </c>
      <c r="F36" t="s">
        <v>1356</v>
      </c>
      <c r="G36" t="s">
        <v>701</v>
      </c>
      <c r="X36" s="8"/>
      <c r="Y36" s="8"/>
    </row>
    <row r="37" spans="1:25" s="32" customFormat="1">
      <c r="A37" s="34">
        <v>1974</v>
      </c>
      <c r="B37" s="27" t="s">
        <v>2253</v>
      </c>
      <c r="C37" s="32" t="s">
        <v>703</v>
      </c>
      <c r="D37" s="32" t="s">
        <v>3802</v>
      </c>
      <c r="E37" s="32" t="s">
        <v>1362</v>
      </c>
      <c r="F37" s="27" t="s">
        <v>4432</v>
      </c>
      <c r="G37" s="32" t="s">
        <v>702</v>
      </c>
      <c r="X37" s="45"/>
      <c r="Y37" s="45"/>
    </row>
    <row r="38" spans="1:25">
      <c r="A38" s="3">
        <v>1973</v>
      </c>
      <c r="B38" s="7" t="s">
        <v>2244</v>
      </c>
      <c r="C38" t="s">
        <v>3883</v>
      </c>
      <c r="D38" t="s">
        <v>716</v>
      </c>
      <c r="E38" t="s">
        <v>1354</v>
      </c>
      <c r="F38" t="s">
        <v>703</v>
      </c>
      <c r="G38" t="s">
        <v>701</v>
      </c>
      <c r="X38" s="8"/>
      <c r="Y38" s="8"/>
    </row>
    <row r="39" spans="1:25">
      <c r="A39" s="3">
        <v>1972</v>
      </c>
      <c r="B39" s="7" t="s">
        <v>2254</v>
      </c>
      <c r="C39" t="s">
        <v>9026</v>
      </c>
      <c r="D39" t="s">
        <v>1352</v>
      </c>
      <c r="E39" t="s">
        <v>9140</v>
      </c>
      <c r="F39" t="s">
        <v>703</v>
      </c>
      <c r="G39" t="s">
        <v>701</v>
      </c>
      <c r="N39" t="s">
        <v>3771</v>
      </c>
      <c r="O39" t="s">
        <v>3801</v>
      </c>
      <c r="P39" t="s">
        <v>8566</v>
      </c>
      <c r="Q39" t="s">
        <v>8567</v>
      </c>
      <c r="R39" t="s">
        <v>8568</v>
      </c>
      <c r="S39" t="s">
        <v>8569</v>
      </c>
      <c r="X39" s="8"/>
      <c r="Y39" s="8"/>
    </row>
    <row r="40" spans="1:25">
      <c r="A40" s="3">
        <v>1971</v>
      </c>
      <c r="B40" s="7" t="s">
        <v>2255</v>
      </c>
      <c r="C40" t="s">
        <v>703</v>
      </c>
      <c r="D40" t="s">
        <v>3883</v>
      </c>
      <c r="E40" t="s">
        <v>9140</v>
      </c>
      <c r="F40" t="s">
        <v>9027</v>
      </c>
      <c r="G40" t="s">
        <v>9028</v>
      </c>
      <c r="X40" s="8"/>
      <c r="Y40" s="8"/>
    </row>
    <row r="41" spans="1:25">
      <c r="A41" s="3">
        <v>1970</v>
      </c>
      <c r="B41" s="7" t="s">
        <v>2256</v>
      </c>
      <c r="C41" t="s">
        <v>9029</v>
      </c>
      <c r="D41" t="s">
        <v>9030</v>
      </c>
      <c r="E41" t="s">
        <v>3883</v>
      </c>
      <c r="F41" t="s">
        <v>7980</v>
      </c>
      <c r="G41" t="s">
        <v>9031</v>
      </c>
      <c r="X41" s="8"/>
      <c r="Y41" s="8"/>
    </row>
    <row r="42" spans="1:25">
      <c r="A42" s="3">
        <v>1969</v>
      </c>
      <c r="B42" s="7" t="s">
        <v>9540</v>
      </c>
      <c r="C42" t="s">
        <v>9032</v>
      </c>
      <c r="D42" t="s">
        <v>9033</v>
      </c>
      <c r="E42" t="s">
        <v>9034</v>
      </c>
      <c r="F42" t="s">
        <v>9141</v>
      </c>
      <c r="G42" t="s">
        <v>9035</v>
      </c>
      <c r="X42" s="8"/>
      <c r="Y42" s="8"/>
    </row>
    <row r="43" spans="1:25">
      <c r="A43" s="3">
        <v>1968</v>
      </c>
      <c r="B43" s="7" t="s">
        <v>2257</v>
      </c>
      <c r="C43" t="s">
        <v>4913</v>
      </c>
      <c r="D43" t="s">
        <v>720</v>
      </c>
      <c r="E43" t="s">
        <v>9034</v>
      </c>
      <c r="F43" t="s">
        <v>1352</v>
      </c>
      <c r="G43" t="s">
        <v>3434</v>
      </c>
      <c r="N43" t="s">
        <v>5977</v>
      </c>
      <c r="O43" t="s">
        <v>3195</v>
      </c>
      <c r="P43" t="s">
        <v>9030</v>
      </c>
      <c r="Q43" t="s">
        <v>1353</v>
      </c>
      <c r="R43" t="s">
        <v>3772</v>
      </c>
      <c r="S43" t="s">
        <v>3773</v>
      </c>
      <c r="X43" s="8"/>
      <c r="Y43" s="8"/>
    </row>
    <row r="44" spans="1:25">
      <c r="A44" s="3">
        <v>1967</v>
      </c>
      <c r="B44" s="7" t="s">
        <v>2258</v>
      </c>
      <c r="C44" t="s">
        <v>703</v>
      </c>
      <c r="D44" t="s">
        <v>3880</v>
      </c>
      <c r="E44" t="s">
        <v>9036</v>
      </c>
      <c r="F44" t="s">
        <v>3881</v>
      </c>
      <c r="G44" s="49" t="s">
        <v>4891</v>
      </c>
      <c r="H44" s="49"/>
      <c r="X44" s="8"/>
      <c r="Y44" s="8"/>
    </row>
    <row r="45" spans="1:25">
      <c r="A45" s="3">
        <v>1966</v>
      </c>
      <c r="B45" s="7" t="s">
        <v>2249</v>
      </c>
      <c r="C45" t="s">
        <v>725</v>
      </c>
      <c r="D45" t="s">
        <v>704</v>
      </c>
      <c r="E45" t="s">
        <v>3802</v>
      </c>
      <c r="F45" t="s">
        <v>3881</v>
      </c>
      <c r="G45" s="7" t="s">
        <v>1845</v>
      </c>
      <c r="H45" s="7"/>
      <c r="X45" s="8"/>
      <c r="Y45" s="8"/>
    </row>
    <row r="46" spans="1:25">
      <c r="A46" s="3">
        <v>1965</v>
      </c>
      <c r="B46" s="7" t="s">
        <v>9545</v>
      </c>
      <c r="C46" s="7" t="s">
        <v>7073</v>
      </c>
      <c r="D46" t="s">
        <v>725</v>
      </c>
      <c r="E46" t="s">
        <v>9035</v>
      </c>
      <c r="F46" t="s">
        <v>9037</v>
      </c>
      <c r="G46" t="s">
        <v>9038</v>
      </c>
      <c r="X46" s="8"/>
      <c r="Y46" s="8"/>
    </row>
    <row r="47" spans="1:25">
      <c r="A47" s="3">
        <v>1964</v>
      </c>
      <c r="B47" s="7" t="s">
        <v>2248</v>
      </c>
      <c r="C47" t="s">
        <v>3880</v>
      </c>
      <c r="D47" t="s">
        <v>4913</v>
      </c>
      <c r="E47" t="s">
        <v>3802</v>
      </c>
      <c r="F47" s="7" t="s">
        <v>7073</v>
      </c>
      <c r="G47" t="s">
        <v>6935</v>
      </c>
      <c r="N47" t="s">
        <v>3774</v>
      </c>
      <c r="O47" t="s">
        <v>3196</v>
      </c>
      <c r="P47" t="s">
        <v>3775</v>
      </c>
      <c r="Q47" t="s">
        <v>719</v>
      </c>
      <c r="R47" t="s">
        <v>3776</v>
      </c>
      <c r="S47" t="s">
        <v>3777</v>
      </c>
      <c r="X47" s="8"/>
      <c r="Y47" s="8"/>
    </row>
    <row r="48" spans="1:25">
      <c r="A48" s="3">
        <v>1963</v>
      </c>
      <c r="B48" s="7" t="s">
        <v>2240</v>
      </c>
      <c r="C48" t="s">
        <v>9039</v>
      </c>
      <c r="D48" t="s">
        <v>723</v>
      </c>
      <c r="E48" t="s">
        <v>9040</v>
      </c>
      <c r="F48" t="s">
        <v>4047</v>
      </c>
      <c r="G48" t="s">
        <v>3802</v>
      </c>
      <c r="X48" s="8"/>
      <c r="Y48" s="8"/>
    </row>
    <row r="49" spans="1:25">
      <c r="A49" s="3">
        <v>1962</v>
      </c>
      <c r="B49" s="7" t="s">
        <v>2259</v>
      </c>
      <c r="C49" s="7" t="s">
        <v>1845</v>
      </c>
      <c r="D49" t="s">
        <v>9041</v>
      </c>
      <c r="E49" t="s">
        <v>9042</v>
      </c>
      <c r="F49" t="s">
        <v>9043</v>
      </c>
      <c r="G49" t="s">
        <v>4912</v>
      </c>
      <c r="X49" s="8"/>
      <c r="Y49" s="8"/>
    </row>
    <row r="50" spans="1:25">
      <c r="A50" s="3">
        <v>1961</v>
      </c>
      <c r="B50" s="7" t="s">
        <v>2260</v>
      </c>
      <c r="C50" t="s">
        <v>723</v>
      </c>
      <c r="D50" t="s">
        <v>6938</v>
      </c>
      <c r="E50" t="s">
        <v>3802</v>
      </c>
      <c r="F50" t="s">
        <v>9044</v>
      </c>
      <c r="G50" t="s">
        <v>9045</v>
      </c>
      <c r="X50" s="8"/>
      <c r="Y50" s="8"/>
    </row>
    <row r="51" spans="1:25">
      <c r="A51" s="3">
        <v>1960</v>
      </c>
      <c r="B51" s="7" t="s">
        <v>2261</v>
      </c>
      <c r="C51" t="s">
        <v>723</v>
      </c>
      <c r="D51" t="s">
        <v>4047</v>
      </c>
      <c r="E51" s="8" t="s">
        <v>9046</v>
      </c>
      <c r="F51" t="s">
        <v>3876</v>
      </c>
      <c r="G51" t="s">
        <v>3802</v>
      </c>
      <c r="N51" t="s">
        <v>2275</v>
      </c>
      <c r="O51" t="s">
        <v>3778</v>
      </c>
      <c r="P51" t="s">
        <v>3779</v>
      </c>
      <c r="Q51" t="s">
        <v>3780</v>
      </c>
      <c r="R51" t="s">
        <v>3781</v>
      </c>
      <c r="S51" t="s">
        <v>3782</v>
      </c>
      <c r="X51" s="8"/>
      <c r="Y51" s="8"/>
    </row>
    <row r="52" spans="1:25">
      <c r="A52" s="3">
        <v>1959</v>
      </c>
      <c r="B52" s="7" t="s">
        <v>2262</v>
      </c>
      <c r="C52" t="s">
        <v>4047</v>
      </c>
      <c r="D52" t="s">
        <v>9047</v>
      </c>
      <c r="E52" t="s">
        <v>9048</v>
      </c>
      <c r="F52" s="7" t="s">
        <v>7073</v>
      </c>
      <c r="G52" t="s">
        <v>9049</v>
      </c>
      <c r="X52" s="8"/>
      <c r="Y52" s="8"/>
    </row>
    <row r="53" spans="1:25">
      <c r="A53" s="3">
        <v>1958</v>
      </c>
      <c r="B53" s="7" t="s">
        <v>2263</v>
      </c>
      <c r="C53" t="s">
        <v>4911</v>
      </c>
      <c r="D53" s="7" t="s">
        <v>7077</v>
      </c>
      <c r="E53" t="s">
        <v>4047</v>
      </c>
      <c r="F53" t="s">
        <v>4045</v>
      </c>
      <c r="G53" t="s">
        <v>9050</v>
      </c>
      <c r="X53" s="8"/>
      <c r="Y53" s="8"/>
    </row>
    <row r="54" spans="1:25">
      <c r="A54" s="3">
        <v>1957</v>
      </c>
      <c r="B54" s="7" t="s">
        <v>2264</v>
      </c>
      <c r="C54" t="s">
        <v>3685</v>
      </c>
      <c r="D54" s="7" t="s">
        <v>7077</v>
      </c>
      <c r="E54" t="s">
        <v>4047</v>
      </c>
      <c r="F54" t="s">
        <v>723</v>
      </c>
      <c r="G54" t="s">
        <v>6465</v>
      </c>
      <c r="X54" s="8"/>
      <c r="Y54" s="8"/>
    </row>
    <row r="55" spans="1:25">
      <c r="A55" s="3">
        <v>1956</v>
      </c>
      <c r="B55" s="7" t="s">
        <v>2265</v>
      </c>
      <c r="C55" t="s">
        <v>3685</v>
      </c>
      <c r="D55" t="s">
        <v>723</v>
      </c>
      <c r="E55" t="s">
        <v>6464</v>
      </c>
      <c r="F55" t="s">
        <v>726</v>
      </c>
      <c r="G55" t="s">
        <v>6465</v>
      </c>
      <c r="N55" t="s">
        <v>3783</v>
      </c>
      <c r="O55" t="s">
        <v>4911</v>
      </c>
      <c r="P55" t="s">
        <v>3784</v>
      </c>
      <c r="Q55" t="s">
        <v>3197</v>
      </c>
      <c r="R55" t="s">
        <v>3785</v>
      </c>
      <c r="S55" t="s">
        <v>3786</v>
      </c>
      <c r="X55" s="8"/>
      <c r="Y55" s="8"/>
    </row>
    <row r="56" spans="1:25">
      <c r="A56" s="3">
        <v>1955</v>
      </c>
      <c r="B56" s="7" t="s">
        <v>2266</v>
      </c>
      <c r="C56" t="s">
        <v>726</v>
      </c>
      <c r="D56" t="s">
        <v>6466</v>
      </c>
      <c r="E56" t="s">
        <v>6467</v>
      </c>
      <c r="F56" t="s">
        <v>4044</v>
      </c>
      <c r="G56" t="s">
        <v>4042</v>
      </c>
      <c r="X56" s="8"/>
      <c r="Y56" s="8"/>
    </row>
    <row r="57" spans="1:25">
      <c r="A57" s="3">
        <v>1954</v>
      </c>
      <c r="B57" s="7" t="s">
        <v>2267</v>
      </c>
      <c r="C57" s="7" t="s">
        <v>7077</v>
      </c>
      <c r="D57" t="s">
        <v>4035</v>
      </c>
      <c r="E57" t="s">
        <v>4036</v>
      </c>
      <c r="F57" t="s">
        <v>9047</v>
      </c>
      <c r="G57" t="s">
        <v>704</v>
      </c>
      <c r="X57" s="8"/>
      <c r="Y57" s="8"/>
    </row>
    <row r="58" spans="1:25">
      <c r="A58" s="3">
        <v>1953</v>
      </c>
      <c r="B58" s="7" t="s">
        <v>9546</v>
      </c>
      <c r="C58" t="s">
        <v>3619</v>
      </c>
      <c r="D58" t="s">
        <v>6467</v>
      </c>
      <c r="E58" t="s">
        <v>726</v>
      </c>
      <c r="F58" t="s">
        <v>9047</v>
      </c>
      <c r="G58" t="s">
        <v>6938</v>
      </c>
      <c r="X58" s="8"/>
      <c r="Y58" s="8"/>
    </row>
    <row r="59" spans="1:25">
      <c r="A59" s="3">
        <v>1952</v>
      </c>
      <c r="B59" s="7" t="s">
        <v>2268</v>
      </c>
      <c r="C59" t="s">
        <v>6468</v>
      </c>
      <c r="D59" t="s">
        <v>6469</v>
      </c>
      <c r="E59" t="s">
        <v>6470</v>
      </c>
      <c r="F59" t="s">
        <v>3688</v>
      </c>
      <c r="G59" t="s">
        <v>6471</v>
      </c>
      <c r="N59" t="s">
        <v>3787</v>
      </c>
      <c r="O59" t="s">
        <v>7336</v>
      </c>
      <c r="P59" t="s">
        <v>3788</v>
      </c>
      <c r="Q59" t="s">
        <v>3789</v>
      </c>
      <c r="R59" t="s">
        <v>3790</v>
      </c>
      <c r="S59" t="s">
        <v>3791</v>
      </c>
      <c r="X59" s="8"/>
      <c r="Y59" s="8"/>
    </row>
    <row r="60" spans="1:25">
      <c r="A60" s="3">
        <v>1951</v>
      </c>
      <c r="B60" s="7" t="s">
        <v>2269</v>
      </c>
      <c r="C60" t="s">
        <v>3625</v>
      </c>
      <c r="D60" t="s">
        <v>3688</v>
      </c>
      <c r="E60" t="s">
        <v>6472</v>
      </c>
      <c r="F60" t="s">
        <v>6473</v>
      </c>
      <c r="G60" t="s">
        <v>1365</v>
      </c>
      <c r="X60" s="8"/>
      <c r="Y60" s="8"/>
    </row>
    <row r="61" spans="1:25">
      <c r="A61" s="3">
        <v>1950</v>
      </c>
      <c r="B61" s="7" t="s">
        <v>2270</v>
      </c>
      <c r="C61" t="s">
        <v>3627</v>
      </c>
      <c r="D61" t="s">
        <v>6474</v>
      </c>
      <c r="E61" t="s">
        <v>3625</v>
      </c>
      <c r="F61" t="s">
        <v>6464</v>
      </c>
      <c r="G61" s="7" t="s">
        <v>7077</v>
      </c>
      <c r="H61" s="7"/>
      <c r="X61" s="8"/>
      <c r="Y61" s="8"/>
    </row>
    <row r="62" spans="1:25">
      <c r="A62" s="3">
        <v>1949</v>
      </c>
      <c r="B62" s="7" t="s">
        <v>2265</v>
      </c>
      <c r="C62" t="s">
        <v>3685</v>
      </c>
      <c r="D62" t="s">
        <v>3625</v>
      </c>
      <c r="E62" t="s">
        <v>3619</v>
      </c>
      <c r="F62" t="s">
        <v>3627</v>
      </c>
      <c r="G62" t="s">
        <v>6464</v>
      </c>
      <c r="X62" s="8"/>
      <c r="Y62" s="8"/>
    </row>
    <row r="63" spans="1:25">
      <c r="A63" s="3">
        <v>1948</v>
      </c>
      <c r="B63" s="7" t="s">
        <v>9544</v>
      </c>
      <c r="C63" t="s">
        <v>3627</v>
      </c>
      <c r="D63" t="s">
        <v>6475</v>
      </c>
      <c r="E63" t="s">
        <v>6476</v>
      </c>
      <c r="F63" t="s">
        <v>6477</v>
      </c>
      <c r="G63" t="s">
        <v>6478</v>
      </c>
      <c r="N63" t="s">
        <v>1363</v>
      </c>
      <c r="O63" t="s">
        <v>1364</v>
      </c>
      <c r="P63" t="s">
        <v>1365</v>
      </c>
      <c r="Q63" t="s">
        <v>1366</v>
      </c>
      <c r="R63" t="s">
        <v>1367</v>
      </c>
      <c r="S63" t="s">
        <v>1368</v>
      </c>
      <c r="X63" s="8"/>
      <c r="Y63" s="8"/>
    </row>
    <row r="64" spans="1:25">
      <c r="A64" s="3">
        <v>1947</v>
      </c>
      <c r="B64" s="7" t="s">
        <v>2263</v>
      </c>
      <c r="C64" t="s">
        <v>6474</v>
      </c>
      <c r="D64" t="s">
        <v>6479</v>
      </c>
      <c r="E64" t="s">
        <v>6480</v>
      </c>
      <c r="F64" t="s">
        <v>3688</v>
      </c>
      <c r="G64" t="s">
        <v>3629</v>
      </c>
      <c r="X64" s="8"/>
      <c r="Y64" s="8"/>
    </row>
    <row r="65" spans="1:25">
      <c r="A65" s="3">
        <v>1946</v>
      </c>
      <c r="B65" s="7" t="s">
        <v>2271</v>
      </c>
      <c r="C65" t="s">
        <v>6481</v>
      </c>
      <c r="D65" t="s">
        <v>6482</v>
      </c>
      <c r="E65" t="s">
        <v>3685</v>
      </c>
      <c r="F65" t="s">
        <v>6483</v>
      </c>
      <c r="G65" t="s">
        <v>6464</v>
      </c>
      <c r="X65" s="8"/>
      <c r="Y65" s="8"/>
    </row>
    <row r="66" spans="1:25">
      <c r="A66" s="3">
        <v>1945</v>
      </c>
      <c r="B66" s="7" t="s">
        <v>707</v>
      </c>
      <c r="X66" s="8"/>
      <c r="Y66" s="8"/>
    </row>
    <row r="67" spans="1:25">
      <c r="A67" s="3">
        <v>1944</v>
      </c>
      <c r="B67" s="7" t="s">
        <v>707</v>
      </c>
      <c r="N67" t="s">
        <v>707</v>
      </c>
      <c r="X67" s="8"/>
      <c r="Y67" s="8"/>
    </row>
    <row r="68" spans="1:25">
      <c r="A68" s="3">
        <v>1943</v>
      </c>
      <c r="B68" s="7" t="s">
        <v>707</v>
      </c>
      <c r="X68" s="8"/>
      <c r="Y68" s="8"/>
    </row>
    <row r="69" spans="1:25">
      <c r="A69" s="3">
        <v>1942</v>
      </c>
      <c r="B69" s="7" t="s">
        <v>707</v>
      </c>
      <c r="X69" s="8"/>
      <c r="Y69" s="8"/>
    </row>
    <row r="70" spans="1:25">
      <c r="A70" s="3">
        <v>1941</v>
      </c>
      <c r="B70" s="7" t="s">
        <v>707</v>
      </c>
      <c r="X70" s="8"/>
      <c r="Y70" s="8"/>
    </row>
    <row r="71" spans="1:25">
      <c r="A71" s="3">
        <v>1940</v>
      </c>
      <c r="B71" s="7" t="s">
        <v>707</v>
      </c>
      <c r="N71" t="s">
        <v>707</v>
      </c>
      <c r="X71" s="8"/>
      <c r="Y71" s="8"/>
    </row>
    <row r="72" spans="1:25">
      <c r="A72" s="3">
        <v>1939</v>
      </c>
      <c r="B72" s="7" t="s">
        <v>707</v>
      </c>
      <c r="X72" s="8"/>
      <c r="Y72" s="8"/>
    </row>
    <row r="73" spans="1:25">
      <c r="A73" s="3">
        <v>1938</v>
      </c>
      <c r="B73" s="7" t="s">
        <v>9544</v>
      </c>
      <c r="C73" t="s">
        <v>6482</v>
      </c>
      <c r="D73" t="s">
        <v>6484</v>
      </c>
      <c r="E73" s="25" t="s">
        <v>9695</v>
      </c>
      <c r="F73" t="s">
        <v>6485</v>
      </c>
      <c r="G73" t="s">
        <v>6486</v>
      </c>
      <c r="X73" s="8"/>
      <c r="Y73" s="8"/>
    </row>
    <row r="74" spans="1:25">
      <c r="A74" s="3">
        <v>1937</v>
      </c>
      <c r="B74" s="7" t="s">
        <v>2265</v>
      </c>
      <c r="C74" t="s">
        <v>6487</v>
      </c>
      <c r="D74" t="s">
        <v>6488</v>
      </c>
      <c r="E74" t="s">
        <v>6484</v>
      </c>
      <c r="F74" t="s">
        <v>6489</v>
      </c>
      <c r="G74" t="s">
        <v>3641</v>
      </c>
      <c r="X74" s="8"/>
      <c r="Y74" s="8"/>
    </row>
    <row r="75" spans="1:25">
      <c r="A75" s="3">
        <v>1936</v>
      </c>
      <c r="B75" s="7" t="s">
        <v>2260</v>
      </c>
      <c r="C75" t="s">
        <v>6958</v>
      </c>
      <c r="D75" t="s">
        <v>6490</v>
      </c>
      <c r="E75" t="s">
        <v>6474</v>
      </c>
      <c r="F75" t="s">
        <v>6484</v>
      </c>
      <c r="G75" t="s">
        <v>6491</v>
      </c>
      <c r="N75" t="s">
        <v>1369</v>
      </c>
      <c r="O75" t="s">
        <v>1370</v>
      </c>
      <c r="P75" t="s">
        <v>3628</v>
      </c>
      <c r="Q75" t="s">
        <v>1371</v>
      </c>
      <c r="R75" t="s">
        <v>1372</v>
      </c>
      <c r="S75" t="s">
        <v>1373</v>
      </c>
      <c r="X75" s="8"/>
      <c r="Y75" s="8"/>
    </row>
    <row r="76" spans="1:25">
      <c r="A76" s="3">
        <v>1935</v>
      </c>
      <c r="B76" s="7" t="s">
        <v>2272</v>
      </c>
      <c r="C76" t="s">
        <v>6492</v>
      </c>
      <c r="D76" t="s">
        <v>6493</v>
      </c>
      <c r="E76" t="s">
        <v>6494</v>
      </c>
      <c r="F76" t="s">
        <v>6490</v>
      </c>
      <c r="G76" s="25" t="s">
        <v>9695</v>
      </c>
      <c r="X76" s="8"/>
      <c r="Y76" s="8"/>
    </row>
    <row r="77" spans="1:25">
      <c r="A77" s="3">
        <v>1934</v>
      </c>
      <c r="B77" s="7" t="s">
        <v>2273</v>
      </c>
      <c r="C77" t="s">
        <v>6495</v>
      </c>
      <c r="D77" t="s">
        <v>3642</v>
      </c>
      <c r="E77" t="s">
        <v>6494</v>
      </c>
      <c r="F77" t="s">
        <v>6496</v>
      </c>
      <c r="G77" t="s">
        <v>6497</v>
      </c>
      <c r="X77" s="8"/>
      <c r="Y77" s="8"/>
    </row>
    <row r="78" spans="1:25">
      <c r="A78" s="3">
        <v>1933</v>
      </c>
      <c r="B78" s="7" t="s">
        <v>2274</v>
      </c>
      <c r="C78" t="s">
        <v>3641</v>
      </c>
      <c r="D78" t="s">
        <v>6958</v>
      </c>
      <c r="E78" t="s">
        <v>6498</v>
      </c>
      <c r="F78" t="s">
        <v>2345</v>
      </c>
      <c r="G78" t="s">
        <v>6499</v>
      </c>
      <c r="X78" s="8"/>
      <c r="Y78" s="8"/>
    </row>
    <row r="79" spans="1:25">
      <c r="A79" s="3">
        <v>1932</v>
      </c>
      <c r="B79" s="7" t="s">
        <v>2275</v>
      </c>
      <c r="C79" t="s">
        <v>4906</v>
      </c>
      <c r="D79" t="s">
        <v>6500</v>
      </c>
      <c r="E79" t="s">
        <v>6501</v>
      </c>
      <c r="F79" t="s">
        <v>6502</v>
      </c>
      <c r="G79" t="s">
        <v>3642</v>
      </c>
      <c r="N79" t="s">
        <v>3198</v>
      </c>
      <c r="O79" t="s">
        <v>1374</v>
      </c>
      <c r="P79" t="s">
        <v>1375</v>
      </c>
      <c r="Q79" t="s">
        <v>1376</v>
      </c>
      <c r="R79" t="s">
        <v>6953</v>
      </c>
      <c r="S79" t="s">
        <v>1377</v>
      </c>
      <c r="X79" s="8"/>
      <c r="Y79" s="8"/>
    </row>
    <row r="80" spans="1:25">
      <c r="A80" s="3">
        <v>1931</v>
      </c>
      <c r="B80" s="7" t="s">
        <v>2265</v>
      </c>
      <c r="C80" t="s">
        <v>3642</v>
      </c>
      <c r="D80" t="s">
        <v>6503</v>
      </c>
      <c r="E80" t="s">
        <v>3966</v>
      </c>
      <c r="F80" t="s">
        <v>3967</v>
      </c>
      <c r="G80" t="s">
        <v>3968</v>
      </c>
      <c r="X80" s="8"/>
      <c r="Y80" s="8"/>
    </row>
    <row r="81" spans="1:25">
      <c r="A81" s="3">
        <v>1930</v>
      </c>
      <c r="B81" s="7" t="s">
        <v>2276</v>
      </c>
      <c r="C81" t="s">
        <v>4906</v>
      </c>
      <c r="D81" t="s">
        <v>3642</v>
      </c>
      <c r="E81" t="s">
        <v>3969</v>
      </c>
      <c r="F81" t="s">
        <v>3972</v>
      </c>
      <c r="G81" t="s">
        <v>3480</v>
      </c>
      <c r="X81" s="8"/>
      <c r="Y81" s="8"/>
    </row>
    <row r="82" spans="1:25">
      <c r="A82" s="3">
        <v>1929</v>
      </c>
      <c r="B82" s="7" t="s">
        <v>2271</v>
      </c>
      <c r="C82" t="s">
        <v>3969</v>
      </c>
      <c r="D82" t="s">
        <v>6501</v>
      </c>
      <c r="E82" t="s">
        <v>4906</v>
      </c>
      <c r="F82" t="s">
        <v>3973</v>
      </c>
      <c r="G82" t="s">
        <v>3481</v>
      </c>
      <c r="X82" s="8"/>
      <c r="Y82" s="8"/>
    </row>
    <row r="83" spans="1:25">
      <c r="A83" s="3">
        <v>1928</v>
      </c>
      <c r="B83" s="7" t="s">
        <v>2277</v>
      </c>
      <c r="C83" t="s">
        <v>3969</v>
      </c>
      <c r="D83" t="s">
        <v>3970</v>
      </c>
      <c r="E83" t="s">
        <v>3971</v>
      </c>
      <c r="F83" t="s">
        <v>3973</v>
      </c>
      <c r="G83" t="s">
        <v>3974</v>
      </c>
      <c r="N83" t="s">
        <v>1379</v>
      </c>
      <c r="O83" t="s">
        <v>1378</v>
      </c>
      <c r="P83" t="s">
        <v>1380</v>
      </c>
      <c r="Q83" t="s">
        <v>1381</v>
      </c>
      <c r="R83" t="s">
        <v>3480</v>
      </c>
      <c r="S83" t="s">
        <v>1382</v>
      </c>
      <c r="X83" s="8"/>
      <c r="Y83" s="8"/>
    </row>
    <row r="84" spans="1:25">
      <c r="A84" s="3">
        <v>1927</v>
      </c>
      <c r="B84" s="7" t="s">
        <v>2249</v>
      </c>
      <c r="C84" t="s">
        <v>4906</v>
      </c>
      <c r="D84" t="s">
        <v>6380</v>
      </c>
      <c r="E84" t="s">
        <v>6956</v>
      </c>
      <c r="F84" t="s">
        <v>4904</v>
      </c>
      <c r="G84" t="s">
        <v>6492</v>
      </c>
      <c r="X84" s="8"/>
      <c r="Y84" s="8"/>
    </row>
    <row r="85" spans="1:25">
      <c r="A85" s="3">
        <v>1926</v>
      </c>
      <c r="B85" s="3"/>
      <c r="X85" s="8"/>
      <c r="Y85" s="8"/>
    </row>
    <row r="86" spans="1:25">
      <c r="A86" s="3">
        <v>1925</v>
      </c>
      <c r="B86" s="3"/>
      <c r="X86" s="8"/>
      <c r="Y86" s="8"/>
    </row>
    <row r="87" spans="1:25">
      <c r="A87" s="3">
        <v>1924</v>
      </c>
      <c r="B87" s="3"/>
      <c r="N87" t="s">
        <v>1383</v>
      </c>
      <c r="O87" t="s">
        <v>1384</v>
      </c>
      <c r="P87" t="s">
        <v>1385</v>
      </c>
      <c r="Q87" t="s">
        <v>1386</v>
      </c>
      <c r="R87" t="s">
        <v>1387</v>
      </c>
      <c r="S87" t="s">
        <v>1388</v>
      </c>
      <c r="X87" s="8"/>
      <c r="Y87" s="8"/>
    </row>
    <row r="88" spans="1:25">
      <c r="A88" s="3">
        <v>1923</v>
      </c>
      <c r="B88" s="3"/>
      <c r="X88" s="8"/>
      <c r="Y88" s="8"/>
    </row>
    <row r="89" spans="1:25">
      <c r="A89" s="3">
        <v>1922</v>
      </c>
      <c r="B89" s="3"/>
      <c r="X89" s="8"/>
      <c r="Y89" s="8"/>
    </row>
    <row r="90" spans="1:25">
      <c r="A90" s="3">
        <v>1921</v>
      </c>
      <c r="B90" s="3"/>
      <c r="X90" s="8"/>
      <c r="Y90" s="8"/>
    </row>
    <row r="91" spans="1:25">
      <c r="A91" s="3">
        <v>1920</v>
      </c>
      <c r="B91" s="3"/>
      <c r="N91" t="s">
        <v>1</v>
      </c>
      <c r="O91" t="s">
        <v>0</v>
      </c>
      <c r="P91" s="18" t="s">
        <v>2</v>
      </c>
      <c r="Q91" t="s">
        <v>3</v>
      </c>
      <c r="R91" t="s">
        <v>4</v>
      </c>
      <c r="S91" t="s">
        <v>5</v>
      </c>
      <c r="X91" s="8"/>
      <c r="Y91" s="8"/>
    </row>
    <row r="92" spans="1:25">
      <c r="A92" s="3">
        <v>1919</v>
      </c>
      <c r="B92" s="3"/>
      <c r="X92" s="8"/>
      <c r="Y92" s="8"/>
    </row>
    <row r="93" spans="1:25">
      <c r="A93" s="3">
        <v>1918</v>
      </c>
      <c r="B93" s="3"/>
      <c r="X93" s="8"/>
      <c r="Y93" s="8"/>
    </row>
    <row r="94" spans="1:25">
      <c r="A94" s="3">
        <v>1917</v>
      </c>
      <c r="B94" s="3"/>
      <c r="X94" s="8"/>
      <c r="Y94" s="8"/>
    </row>
    <row r="95" spans="1:25">
      <c r="A95" s="3">
        <v>1916</v>
      </c>
      <c r="B95" s="3"/>
      <c r="N95" t="s">
        <v>707</v>
      </c>
      <c r="X95" s="8"/>
      <c r="Y95" s="8"/>
    </row>
    <row r="96" spans="1:25">
      <c r="A96" s="3">
        <v>1915</v>
      </c>
      <c r="B96" s="3"/>
      <c r="X96" s="8"/>
      <c r="Y96" s="8"/>
    </row>
    <row r="97" spans="1:25">
      <c r="A97" s="3">
        <v>1914</v>
      </c>
      <c r="B97" s="3"/>
      <c r="X97" s="8"/>
      <c r="Y97" s="8"/>
    </row>
    <row r="98" spans="1:25">
      <c r="A98" s="3">
        <v>1913</v>
      </c>
      <c r="B98" s="3"/>
      <c r="X98" s="8"/>
      <c r="Y98" s="8"/>
    </row>
    <row r="99" spans="1:25">
      <c r="A99" s="3">
        <v>1912</v>
      </c>
      <c r="B99" s="3"/>
      <c r="N99" t="s">
        <v>7</v>
      </c>
      <c r="O99" s="18" t="s">
        <v>6</v>
      </c>
      <c r="P99" t="s">
        <v>8</v>
      </c>
      <c r="Q99" t="s">
        <v>9</v>
      </c>
      <c r="R99" t="s">
        <v>10</v>
      </c>
      <c r="S99" t="s">
        <v>11</v>
      </c>
      <c r="X99" s="8"/>
      <c r="Y99" s="8"/>
    </row>
    <row r="100" spans="1:25">
      <c r="A100" s="3">
        <v>1911</v>
      </c>
      <c r="B100" s="3"/>
      <c r="X100" s="8"/>
      <c r="Y100" s="8"/>
    </row>
    <row r="101" spans="1:25">
      <c r="A101" s="3">
        <v>1910</v>
      </c>
      <c r="B101" s="3"/>
      <c r="X101" s="8"/>
      <c r="Y101" s="8"/>
    </row>
    <row r="102" spans="1:25">
      <c r="A102" s="3">
        <v>1909</v>
      </c>
      <c r="B102" s="3"/>
      <c r="X102" s="8"/>
      <c r="Y102" s="8"/>
    </row>
    <row r="103" spans="1:25">
      <c r="A103" s="3">
        <v>1908</v>
      </c>
      <c r="B103" s="3"/>
      <c r="N103" t="s">
        <v>707</v>
      </c>
      <c r="X103" s="8"/>
      <c r="Y103" s="8"/>
    </row>
    <row r="104" spans="1:25">
      <c r="A104" s="3">
        <v>1907</v>
      </c>
      <c r="B104" s="3"/>
      <c r="X104" s="8"/>
      <c r="Y104" s="8"/>
    </row>
    <row r="105" spans="1:25">
      <c r="A105" s="3">
        <v>1906</v>
      </c>
      <c r="B105" s="3"/>
      <c r="X105" s="8"/>
      <c r="Y105" s="8"/>
    </row>
    <row r="106" spans="1:25">
      <c r="A106" s="3">
        <v>1905</v>
      </c>
      <c r="B106" s="3"/>
      <c r="X106" s="8"/>
      <c r="Y106" s="8"/>
    </row>
    <row r="107" spans="1:25">
      <c r="A107" s="3">
        <v>1904</v>
      </c>
      <c r="B107" s="3"/>
      <c r="N107" t="s">
        <v>707</v>
      </c>
      <c r="X107" s="8"/>
      <c r="Y107" s="8"/>
    </row>
    <row r="108" spans="1:25">
      <c r="A108" s="3">
        <v>1903</v>
      </c>
      <c r="B108" s="3"/>
      <c r="X108" s="8"/>
      <c r="Y108" s="8"/>
    </row>
    <row r="109" spans="1:25">
      <c r="A109" s="3">
        <v>1902</v>
      </c>
      <c r="X109" s="8"/>
      <c r="Y109" s="8"/>
    </row>
    <row r="110" spans="1:25">
      <c r="A110" s="3">
        <v>1901</v>
      </c>
      <c r="X110" s="8"/>
      <c r="Y110" s="8"/>
    </row>
    <row r="111" spans="1:25">
      <c r="A111" s="3">
        <v>1900</v>
      </c>
      <c r="N111" t="s">
        <v>707</v>
      </c>
      <c r="X111" s="8"/>
      <c r="Y111" s="8"/>
    </row>
    <row r="112" spans="1:25">
      <c r="A112" s="3">
        <v>1899</v>
      </c>
    </row>
    <row r="113" spans="1:19">
      <c r="A113" s="3">
        <v>1898</v>
      </c>
    </row>
    <row r="114" spans="1:19">
      <c r="A114" s="3">
        <v>1897</v>
      </c>
    </row>
    <row r="115" spans="1:19">
      <c r="A115" s="3">
        <v>1896</v>
      </c>
      <c r="N115" t="s">
        <v>1316</v>
      </c>
      <c r="O115" t="s">
        <v>12</v>
      </c>
      <c r="P115" t="s">
        <v>13</v>
      </c>
      <c r="Q115" t="s">
        <v>14</v>
      </c>
      <c r="R115" t="s">
        <v>15</v>
      </c>
      <c r="S115" t="s">
        <v>16</v>
      </c>
    </row>
  </sheetData>
  <mergeCells count="4">
    <mergeCell ref="B2:G2"/>
    <mergeCell ref="H2:M2"/>
    <mergeCell ref="N2:S2"/>
    <mergeCell ref="T2:Y2"/>
  </mergeCells>
  <phoneticPr fontId="0" type="noConversion"/>
  <pageMargins left="0.75" right="0.75" top="1" bottom="1" header="0.5" footer="0.5"/>
  <pageSetup paperSize="9" orientation="portrait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>
  <sheetPr codeName="Blad18"/>
  <dimension ref="A1:I117"/>
  <sheetViews>
    <sheetView workbookViewId="0">
      <pane xSplit="1" ySplit="3" topLeftCell="B4" activePane="bottomRight" state="frozen"/>
      <selection activeCell="B4" sqref="B4"/>
      <selection pane="topRight" activeCell="B4" sqref="B4"/>
      <selection pane="bottomLeft" activeCell="B4" sqref="B4"/>
      <selection pane="bottomRight" activeCell="B4" sqref="B4"/>
    </sheetView>
  </sheetViews>
  <sheetFormatPr defaultRowHeight="12.75"/>
  <cols>
    <col min="1" max="1" width="5" customWidth="1"/>
    <col min="2" max="2" width="21.140625" style="7" bestFit="1" customWidth="1"/>
    <col min="3" max="4" width="28.28515625" bestFit="1" customWidth="1"/>
    <col min="5" max="5" width="29.7109375" bestFit="1" customWidth="1"/>
    <col min="6" max="6" width="11.42578125" bestFit="1" customWidth="1"/>
    <col min="7" max="7" width="19.28515625" bestFit="1" customWidth="1"/>
    <col min="8" max="8" width="19.85546875" bestFit="1" customWidth="1"/>
    <col min="9" max="9" width="24.85546875" bestFit="1" customWidth="1"/>
  </cols>
  <sheetData>
    <row r="1" spans="1:9" s="8" customFormat="1">
      <c r="B1" s="10"/>
    </row>
    <row r="2" spans="1:9" s="8" customFormat="1">
      <c r="B2" s="77" t="s">
        <v>9537</v>
      </c>
      <c r="C2" s="77"/>
      <c r="D2" s="77"/>
      <c r="E2" s="77"/>
      <c r="F2" s="77" t="s">
        <v>9538</v>
      </c>
      <c r="G2" s="77"/>
      <c r="H2" s="77"/>
      <c r="I2" s="77"/>
    </row>
    <row r="3" spans="1:9" s="24" customFormat="1">
      <c r="B3" s="11" t="s">
        <v>9539</v>
      </c>
      <c r="C3" s="11">
        <v>1</v>
      </c>
      <c r="D3" s="11">
        <v>2</v>
      </c>
      <c r="E3" s="11">
        <v>3</v>
      </c>
      <c r="F3" s="11" t="s">
        <v>9539</v>
      </c>
      <c r="G3" s="11">
        <v>1</v>
      </c>
      <c r="H3" s="11">
        <v>2</v>
      </c>
      <c r="I3" s="11">
        <v>3</v>
      </c>
    </row>
    <row r="4" spans="1:9" s="1" customFormat="1">
      <c r="A4" s="3">
        <v>2007</v>
      </c>
      <c r="B4" s="31"/>
      <c r="C4" s="16"/>
      <c r="D4" s="31"/>
      <c r="E4" s="16"/>
      <c r="F4" s="16"/>
      <c r="G4" s="8"/>
      <c r="H4"/>
      <c r="I4" s="16"/>
    </row>
    <row r="5" spans="1:9" s="1" customFormat="1">
      <c r="A5" s="3">
        <v>2006</v>
      </c>
      <c r="B5" s="31" t="s">
        <v>814</v>
      </c>
      <c r="C5" s="16" t="s">
        <v>6306</v>
      </c>
      <c r="D5" s="31" t="s">
        <v>623</v>
      </c>
      <c r="E5" s="16" t="s">
        <v>7710</v>
      </c>
      <c r="F5" s="63"/>
      <c r="G5" s="8" t="s">
        <v>7871</v>
      </c>
      <c r="H5" t="s">
        <v>3266</v>
      </c>
      <c r="I5" s="16" t="s">
        <v>7647</v>
      </c>
    </row>
    <row r="6" spans="1:9" s="1" customFormat="1">
      <c r="A6" s="3">
        <v>2005</v>
      </c>
      <c r="B6" s="31" t="s">
        <v>815</v>
      </c>
      <c r="C6" s="10" t="s">
        <v>3230</v>
      </c>
      <c r="D6" s="16" t="s">
        <v>863</v>
      </c>
      <c r="E6" s="16" t="s">
        <v>4706</v>
      </c>
      <c r="F6" s="16" t="s">
        <v>3576</v>
      </c>
      <c r="G6" s="16" t="s">
        <v>7647</v>
      </c>
      <c r="H6" t="s">
        <v>3266</v>
      </c>
      <c r="I6" s="7" t="s">
        <v>9504</v>
      </c>
    </row>
    <row r="7" spans="1:9" s="1" customFormat="1">
      <c r="A7" s="3">
        <v>2004</v>
      </c>
      <c r="B7" s="31" t="s">
        <v>6402</v>
      </c>
      <c r="C7" s="10" t="s">
        <v>7711</v>
      </c>
      <c r="D7" s="16" t="s">
        <v>111</v>
      </c>
      <c r="E7" s="16" t="s">
        <v>4720</v>
      </c>
      <c r="F7" s="16" t="s">
        <v>6401</v>
      </c>
      <c r="G7" t="s">
        <v>3266</v>
      </c>
      <c r="H7" s="16" t="s">
        <v>7647</v>
      </c>
      <c r="I7" s="8" t="s">
        <v>7871</v>
      </c>
    </row>
    <row r="8" spans="1:9">
      <c r="A8" s="3">
        <v>2003</v>
      </c>
      <c r="B8" s="10" t="s">
        <v>114</v>
      </c>
      <c r="C8" s="16" t="s">
        <v>111</v>
      </c>
      <c r="D8" s="16" t="s">
        <v>112</v>
      </c>
      <c r="E8" s="16" t="s">
        <v>113</v>
      </c>
      <c r="F8" s="16" t="s">
        <v>3267</v>
      </c>
      <c r="G8" s="16" t="s">
        <v>7647</v>
      </c>
      <c r="H8" s="8" t="s">
        <v>7871</v>
      </c>
      <c r="I8" t="s">
        <v>3266</v>
      </c>
    </row>
    <row r="9" spans="1:9">
      <c r="A9" s="3">
        <v>2002</v>
      </c>
      <c r="B9" s="10" t="s">
        <v>3575</v>
      </c>
      <c r="C9" s="10" t="s">
        <v>7711</v>
      </c>
      <c r="D9" s="10" t="s">
        <v>4049</v>
      </c>
      <c r="E9" s="10" t="s">
        <v>115</v>
      </c>
      <c r="F9" s="10" t="s">
        <v>3267</v>
      </c>
      <c r="G9" s="16" t="s">
        <v>7647</v>
      </c>
      <c r="H9" t="s">
        <v>3266</v>
      </c>
      <c r="I9" s="8" t="s">
        <v>110</v>
      </c>
    </row>
    <row r="10" spans="1:9">
      <c r="A10" s="3">
        <v>2001</v>
      </c>
      <c r="B10" s="10" t="s">
        <v>3576</v>
      </c>
      <c r="C10" s="10" t="s">
        <v>4049</v>
      </c>
      <c r="D10" s="22" t="s">
        <v>4543</v>
      </c>
      <c r="E10" s="27" t="s">
        <v>4054</v>
      </c>
      <c r="F10" s="60"/>
      <c r="G10" s="8" t="s">
        <v>7871</v>
      </c>
      <c r="H10" t="s">
        <v>3266</v>
      </c>
      <c r="I10" s="8" t="s">
        <v>34</v>
      </c>
    </row>
    <row r="11" spans="1:9">
      <c r="A11" s="3">
        <v>2000</v>
      </c>
      <c r="B11" s="10" t="s">
        <v>3577</v>
      </c>
      <c r="C11" s="10" t="s">
        <v>8987</v>
      </c>
      <c r="D11" s="7" t="s">
        <v>9504</v>
      </c>
      <c r="E11" s="32" t="s">
        <v>5233</v>
      </c>
      <c r="F11" s="61"/>
      <c r="G11" t="s">
        <v>5233</v>
      </c>
      <c r="H11" t="s">
        <v>35</v>
      </c>
      <c r="I11" s="8" t="s">
        <v>7871</v>
      </c>
    </row>
    <row r="12" spans="1:9">
      <c r="A12" s="3">
        <v>1999</v>
      </c>
      <c r="B12" s="10" t="s">
        <v>3578</v>
      </c>
      <c r="C12" s="10" t="s">
        <v>110</v>
      </c>
      <c r="D12" s="27" t="s">
        <v>4054</v>
      </c>
      <c r="E12" s="10" t="s">
        <v>8987</v>
      </c>
      <c r="F12" s="17"/>
      <c r="G12" t="s">
        <v>35</v>
      </c>
      <c r="H12" t="s">
        <v>3266</v>
      </c>
      <c r="I12" s="8" t="s">
        <v>36</v>
      </c>
    </row>
    <row r="13" spans="1:9">
      <c r="A13" s="3">
        <v>1998</v>
      </c>
      <c r="B13" s="10" t="s">
        <v>3579</v>
      </c>
      <c r="C13" s="28" t="s">
        <v>7711</v>
      </c>
      <c r="D13" s="28" t="s">
        <v>7712</v>
      </c>
      <c r="E13" s="28" t="s">
        <v>7078</v>
      </c>
      <c r="F13" s="55"/>
      <c r="G13" s="28" t="s">
        <v>862</v>
      </c>
    </row>
    <row r="14" spans="1:9">
      <c r="A14" s="3">
        <v>1997</v>
      </c>
      <c r="B14" s="10" t="s">
        <v>3580</v>
      </c>
      <c r="C14" s="28" t="s">
        <v>7711</v>
      </c>
      <c r="D14" s="25" t="s">
        <v>5234</v>
      </c>
      <c r="E14" s="7" t="s">
        <v>4060</v>
      </c>
      <c r="F14" s="55"/>
      <c r="G14" t="s">
        <v>35</v>
      </c>
      <c r="H14" t="s">
        <v>8985</v>
      </c>
      <c r="I14" t="s">
        <v>3266</v>
      </c>
    </row>
    <row r="15" spans="1:9">
      <c r="A15" s="3">
        <v>1996</v>
      </c>
      <c r="B15" s="10" t="s">
        <v>3581</v>
      </c>
      <c r="C15" s="28" t="s">
        <v>8985</v>
      </c>
      <c r="D15" s="28" t="s">
        <v>9498</v>
      </c>
      <c r="E15" s="28" t="s">
        <v>9506</v>
      </c>
      <c r="F15" s="28"/>
      <c r="I15" s="8"/>
    </row>
    <row r="16" spans="1:9">
      <c r="A16" s="3">
        <v>1995</v>
      </c>
      <c r="B16" s="10" t="s">
        <v>3267</v>
      </c>
      <c r="C16" s="28" t="s">
        <v>9497</v>
      </c>
      <c r="D16" s="28" t="s">
        <v>7711</v>
      </c>
      <c r="E16" s="28" t="s">
        <v>8985</v>
      </c>
      <c r="F16" s="28"/>
      <c r="I16" s="8"/>
    </row>
    <row r="17" spans="1:9">
      <c r="A17" s="3">
        <v>1994</v>
      </c>
      <c r="B17" s="10" t="s">
        <v>3582</v>
      </c>
      <c r="C17" s="28" t="s">
        <v>9497</v>
      </c>
      <c r="D17" s="28" t="s">
        <v>9496</v>
      </c>
      <c r="E17" s="28" t="s">
        <v>9495</v>
      </c>
      <c r="F17" s="28"/>
      <c r="I17" s="8"/>
    </row>
    <row r="18" spans="1:9">
      <c r="A18" s="3">
        <v>1993</v>
      </c>
      <c r="B18" s="10" t="s">
        <v>3583</v>
      </c>
      <c r="C18" s="28" t="s">
        <v>30</v>
      </c>
      <c r="D18" s="28" t="s">
        <v>9494</v>
      </c>
      <c r="E18" s="28" t="s">
        <v>7712</v>
      </c>
      <c r="F18" s="28"/>
      <c r="I18" s="8"/>
    </row>
    <row r="19" spans="1:9">
      <c r="A19" s="3">
        <v>1992</v>
      </c>
      <c r="B19" s="10" t="s">
        <v>3584</v>
      </c>
      <c r="C19" s="28" t="s">
        <v>8985</v>
      </c>
      <c r="D19" s="28" t="s">
        <v>7650</v>
      </c>
      <c r="E19" s="28" t="s">
        <v>9493</v>
      </c>
      <c r="F19" s="28"/>
      <c r="I19" s="8"/>
    </row>
    <row r="20" spans="1:9">
      <c r="A20" s="3">
        <v>1991</v>
      </c>
      <c r="B20" s="10" t="s">
        <v>3585</v>
      </c>
      <c r="C20" s="28" t="s">
        <v>7971</v>
      </c>
      <c r="D20" s="28" t="s">
        <v>9492</v>
      </c>
      <c r="E20" s="28" t="s">
        <v>5235</v>
      </c>
      <c r="F20" s="28"/>
      <c r="I20" s="8"/>
    </row>
    <row r="21" spans="1:9">
      <c r="A21" s="3">
        <v>1990</v>
      </c>
      <c r="B21" s="10" t="s">
        <v>3586</v>
      </c>
      <c r="C21" t="s">
        <v>9136</v>
      </c>
      <c r="D21" s="28" t="s">
        <v>671</v>
      </c>
      <c r="E21" s="28" t="s">
        <v>9491</v>
      </c>
      <c r="F21" s="28"/>
      <c r="I21" s="8"/>
    </row>
    <row r="22" spans="1:9">
      <c r="A22" s="3">
        <v>1989</v>
      </c>
      <c r="B22" s="10" t="s">
        <v>3587</v>
      </c>
      <c r="C22" s="28" t="s">
        <v>7712</v>
      </c>
      <c r="D22" s="28" t="s">
        <v>718</v>
      </c>
      <c r="E22" s="28" t="s">
        <v>9491</v>
      </c>
      <c r="F22" s="28"/>
      <c r="I22" s="8"/>
    </row>
    <row r="23" spans="1:9">
      <c r="A23" s="3">
        <v>1988</v>
      </c>
      <c r="B23" s="10" t="s">
        <v>3588</v>
      </c>
      <c r="C23" s="28" t="s">
        <v>9489</v>
      </c>
      <c r="D23" s="28" t="s">
        <v>7238</v>
      </c>
      <c r="E23" s="28" t="s">
        <v>7968</v>
      </c>
      <c r="F23" s="28"/>
      <c r="I23" s="8"/>
    </row>
    <row r="24" spans="1:9">
      <c r="A24" s="3">
        <v>1987</v>
      </c>
      <c r="B24" s="10" t="s">
        <v>3589</v>
      </c>
      <c r="C24" t="s">
        <v>7249</v>
      </c>
      <c r="D24" s="28" t="s">
        <v>31</v>
      </c>
      <c r="E24" s="28" t="s">
        <v>7238</v>
      </c>
      <c r="F24" s="28"/>
      <c r="I24" s="8"/>
    </row>
    <row r="25" spans="1:9">
      <c r="A25" s="3">
        <v>1986</v>
      </c>
      <c r="B25" s="10" t="s">
        <v>3590</v>
      </c>
      <c r="C25" s="28" t="s">
        <v>4939</v>
      </c>
      <c r="D25" s="28" t="s">
        <v>9490</v>
      </c>
      <c r="E25" s="28" t="s">
        <v>9489</v>
      </c>
      <c r="F25" s="28"/>
      <c r="I25" s="8"/>
    </row>
    <row r="26" spans="1:9">
      <c r="A26" s="3">
        <v>1985</v>
      </c>
      <c r="B26" s="10" t="s">
        <v>3583</v>
      </c>
      <c r="C26" s="28" t="s">
        <v>9488</v>
      </c>
      <c r="D26" t="s">
        <v>9136</v>
      </c>
      <c r="E26" s="28" t="s">
        <v>8992</v>
      </c>
      <c r="F26" s="28"/>
      <c r="I26" s="8"/>
    </row>
    <row r="27" spans="1:9">
      <c r="A27" s="3">
        <v>1984</v>
      </c>
      <c r="B27" s="10" t="s">
        <v>3591</v>
      </c>
      <c r="C27" s="28" t="s">
        <v>672</v>
      </c>
      <c r="D27" s="28" t="s">
        <v>718</v>
      </c>
      <c r="E27" s="28" t="s">
        <v>717</v>
      </c>
      <c r="F27" s="28"/>
      <c r="I27" s="8"/>
    </row>
    <row r="28" spans="1:9">
      <c r="A28" s="3">
        <v>1983</v>
      </c>
      <c r="B28" s="10" t="s">
        <v>3585</v>
      </c>
      <c r="C28" s="28" t="s">
        <v>705</v>
      </c>
      <c r="D28" s="28" t="s">
        <v>4939</v>
      </c>
      <c r="E28" s="28" t="s">
        <v>9487</v>
      </c>
      <c r="F28" s="28"/>
      <c r="I28" s="8"/>
    </row>
    <row r="29" spans="1:9">
      <c r="A29" s="3">
        <v>1982</v>
      </c>
      <c r="B29" s="10" t="s">
        <v>3592</v>
      </c>
      <c r="C29" s="28" t="s">
        <v>717</v>
      </c>
      <c r="D29" s="28" t="s">
        <v>9486</v>
      </c>
      <c r="E29" s="28" t="s">
        <v>8564</v>
      </c>
      <c r="F29" s="28"/>
      <c r="I29" s="8"/>
    </row>
    <row r="30" spans="1:9">
      <c r="A30" s="3">
        <v>1981</v>
      </c>
      <c r="B30" s="10" t="s">
        <v>3593</v>
      </c>
      <c r="C30" s="28" t="s">
        <v>7352</v>
      </c>
      <c r="D30" s="28" t="s">
        <v>9482</v>
      </c>
      <c r="E30" s="28" t="s">
        <v>3594</v>
      </c>
      <c r="F30" s="28"/>
      <c r="I30" s="8"/>
    </row>
    <row r="31" spans="1:9">
      <c r="A31" s="3">
        <v>1980</v>
      </c>
      <c r="B31" s="10" t="s">
        <v>3595</v>
      </c>
      <c r="C31" s="28" t="s">
        <v>9484</v>
      </c>
      <c r="D31" s="28" t="s">
        <v>9483</v>
      </c>
      <c r="E31" s="28" t="s">
        <v>9481</v>
      </c>
      <c r="F31" s="28"/>
      <c r="I31" s="8"/>
    </row>
    <row r="32" spans="1:9">
      <c r="A32" s="3">
        <v>1979</v>
      </c>
      <c r="B32" s="10" t="s">
        <v>3596</v>
      </c>
      <c r="C32" s="28" t="s">
        <v>9482</v>
      </c>
      <c r="D32" s="28" t="s">
        <v>9481</v>
      </c>
      <c r="E32" s="28" t="s">
        <v>9477</v>
      </c>
      <c r="F32" s="28"/>
      <c r="I32" s="8"/>
    </row>
    <row r="33" spans="1:9">
      <c r="A33" s="3">
        <v>1978</v>
      </c>
      <c r="B33" s="10" t="s">
        <v>3597</v>
      </c>
      <c r="C33" s="28" t="s">
        <v>9130</v>
      </c>
      <c r="D33" s="28" t="s">
        <v>3201</v>
      </c>
      <c r="E33" s="28" t="s">
        <v>9480</v>
      </c>
      <c r="F33" s="28"/>
      <c r="I33" s="8"/>
    </row>
    <row r="34" spans="1:9">
      <c r="A34" s="3">
        <v>1977</v>
      </c>
      <c r="B34" s="10" t="s">
        <v>3598</v>
      </c>
      <c r="C34" s="28" t="s">
        <v>9130</v>
      </c>
      <c r="D34" s="28" t="s">
        <v>9479</v>
      </c>
      <c r="E34" s="28" t="s">
        <v>9478</v>
      </c>
      <c r="F34" s="28"/>
      <c r="I34" s="8"/>
    </row>
    <row r="35" spans="1:9">
      <c r="A35" s="3">
        <v>1976</v>
      </c>
      <c r="B35" s="10" t="s">
        <v>3599</v>
      </c>
      <c r="C35" s="28" t="s">
        <v>716</v>
      </c>
      <c r="D35" s="7" t="s">
        <v>7970</v>
      </c>
      <c r="E35" s="28" t="s">
        <v>9477</v>
      </c>
      <c r="F35" s="28"/>
      <c r="I35" s="8"/>
    </row>
    <row r="36" spans="1:9">
      <c r="A36" s="3">
        <v>1975</v>
      </c>
      <c r="B36" s="10" t="s">
        <v>3602</v>
      </c>
      <c r="C36" s="28" t="s">
        <v>3201</v>
      </c>
      <c r="D36" s="28" t="s">
        <v>675</v>
      </c>
      <c r="E36" s="28" t="s">
        <v>703</v>
      </c>
      <c r="F36" s="28"/>
      <c r="I36" s="8"/>
    </row>
    <row r="37" spans="1:9">
      <c r="A37" s="3">
        <v>1974</v>
      </c>
      <c r="B37" s="10" t="s">
        <v>3603</v>
      </c>
      <c r="C37" s="28" t="s">
        <v>9035</v>
      </c>
      <c r="D37" s="28" t="s">
        <v>9476</v>
      </c>
      <c r="E37" s="28" t="s">
        <v>4915</v>
      </c>
      <c r="F37" s="28"/>
      <c r="I37" s="8"/>
    </row>
    <row r="38" spans="1:9">
      <c r="A38" s="3">
        <v>1973</v>
      </c>
      <c r="B38" s="10" t="s">
        <v>3586</v>
      </c>
      <c r="C38" s="28" t="s">
        <v>1843</v>
      </c>
      <c r="D38" s="28" t="s">
        <v>703</v>
      </c>
      <c r="E38" s="28" t="s">
        <v>724</v>
      </c>
      <c r="F38" s="28"/>
      <c r="I38" s="8"/>
    </row>
    <row r="39" spans="1:9">
      <c r="A39" s="3">
        <v>1972</v>
      </c>
      <c r="B39" s="10" t="s">
        <v>3603</v>
      </c>
      <c r="C39" s="28" t="s">
        <v>719</v>
      </c>
      <c r="D39" s="28" t="s">
        <v>703</v>
      </c>
      <c r="E39" s="47" t="s">
        <v>313</v>
      </c>
      <c r="F39" s="28"/>
      <c r="I39" s="8"/>
    </row>
    <row r="40" spans="1:9">
      <c r="A40" s="3">
        <v>1971</v>
      </c>
      <c r="B40" s="10" t="s">
        <v>3604</v>
      </c>
      <c r="C40" s="28" t="s">
        <v>720</v>
      </c>
      <c r="D40" s="28" t="s">
        <v>3605</v>
      </c>
      <c r="E40" s="28" t="s">
        <v>9474</v>
      </c>
      <c r="F40" s="28"/>
      <c r="I40" s="8"/>
    </row>
    <row r="41" spans="1:9">
      <c r="A41" s="3">
        <v>1970</v>
      </c>
      <c r="B41" s="10" t="s">
        <v>3598</v>
      </c>
      <c r="C41" s="28" t="s">
        <v>703</v>
      </c>
      <c r="D41" s="28" t="s">
        <v>720</v>
      </c>
      <c r="E41" s="28" t="s">
        <v>9029</v>
      </c>
      <c r="F41" s="28"/>
      <c r="I41" s="8"/>
    </row>
    <row r="42" spans="1:9">
      <c r="A42" s="3">
        <v>1969</v>
      </c>
      <c r="B42" s="10" t="s">
        <v>3602</v>
      </c>
      <c r="C42" s="28" t="s">
        <v>7352</v>
      </c>
      <c r="D42" s="28" t="s">
        <v>719</v>
      </c>
      <c r="E42" s="28" t="s">
        <v>9473</v>
      </c>
      <c r="F42" s="28"/>
      <c r="I42" s="8"/>
    </row>
    <row r="43" spans="1:9">
      <c r="A43" s="3">
        <v>1968</v>
      </c>
      <c r="B43" s="10" t="s">
        <v>3602</v>
      </c>
      <c r="C43" s="28" t="s">
        <v>9033</v>
      </c>
      <c r="D43" s="28" t="s">
        <v>1350</v>
      </c>
      <c r="E43" s="7" t="s">
        <v>9141</v>
      </c>
      <c r="F43" s="28"/>
      <c r="I43" s="8"/>
    </row>
    <row r="44" spans="1:9">
      <c r="A44" s="3">
        <v>1967</v>
      </c>
      <c r="B44" s="10" t="s">
        <v>3602</v>
      </c>
      <c r="C44" s="28" t="s">
        <v>3217</v>
      </c>
      <c r="D44" s="28" t="s">
        <v>9472</v>
      </c>
      <c r="E44" s="28" t="s">
        <v>9471</v>
      </c>
      <c r="F44" s="28"/>
      <c r="I44" s="8"/>
    </row>
    <row r="45" spans="1:9">
      <c r="A45" s="3">
        <v>1966</v>
      </c>
      <c r="B45" s="10" t="s">
        <v>3587</v>
      </c>
      <c r="C45" s="28" t="s">
        <v>9141</v>
      </c>
      <c r="D45" s="28" t="s">
        <v>9470</v>
      </c>
      <c r="E45" s="28" t="s">
        <v>9469</v>
      </c>
      <c r="F45" s="28"/>
      <c r="I45" s="8"/>
    </row>
    <row r="46" spans="1:9">
      <c r="A46" s="3">
        <v>1965</v>
      </c>
      <c r="B46" s="10" t="s">
        <v>114</v>
      </c>
      <c r="C46" s="28" t="s">
        <v>719</v>
      </c>
      <c r="D46" s="28" t="s">
        <v>703</v>
      </c>
      <c r="E46" s="28" t="s">
        <v>1674</v>
      </c>
      <c r="F46" s="28"/>
      <c r="I46" s="8"/>
    </row>
    <row r="47" spans="1:9">
      <c r="A47" s="3">
        <v>1964</v>
      </c>
      <c r="B47" s="10" t="s">
        <v>3597</v>
      </c>
      <c r="C47" s="28" t="s">
        <v>679</v>
      </c>
      <c r="D47" s="7" t="s">
        <v>1848</v>
      </c>
      <c r="E47" s="28" t="s">
        <v>1846</v>
      </c>
      <c r="F47" s="28"/>
      <c r="I47" s="8"/>
    </row>
    <row r="48" spans="1:9">
      <c r="A48" s="3">
        <v>1963</v>
      </c>
      <c r="B48" s="10" t="s">
        <v>3218</v>
      </c>
      <c r="C48" s="28" t="s">
        <v>723</v>
      </c>
      <c r="D48" s="28" t="s">
        <v>4964</v>
      </c>
      <c r="E48" s="28" t="s">
        <v>4959</v>
      </c>
      <c r="F48" s="28"/>
      <c r="I48" s="8"/>
    </row>
    <row r="49" spans="1:9">
      <c r="A49" s="3">
        <v>1962</v>
      </c>
      <c r="B49" s="10" t="s">
        <v>3219</v>
      </c>
      <c r="C49" s="7" t="s">
        <v>3878</v>
      </c>
      <c r="D49" s="28" t="s">
        <v>17</v>
      </c>
      <c r="E49" s="28" t="s">
        <v>7075</v>
      </c>
      <c r="F49" s="28"/>
      <c r="I49" s="8"/>
    </row>
    <row r="50" spans="1:9">
      <c r="A50" s="3">
        <v>1961</v>
      </c>
      <c r="B50" s="10" t="s">
        <v>3220</v>
      </c>
      <c r="C50" s="28" t="s">
        <v>5267</v>
      </c>
      <c r="D50" s="28" t="s">
        <v>4963</v>
      </c>
      <c r="E50" s="28" t="s">
        <v>3164</v>
      </c>
      <c r="F50" s="28"/>
      <c r="I50" s="8"/>
    </row>
    <row r="51" spans="1:9">
      <c r="A51" s="3">
        <v>1960</v>
      </c>
      <c r="B51" s="10" t="s">
        <v>3165</v>
      </c>
      <c r="C51" s="28" t="s">
        <v>4962</v>
      </c>
      <c r="D51" s="28" t="s">
        <v>4552</v>
      </c>
      <c r="E51" s="28" t="s">
        <v>1674</v>
      </c>
      <c r="F51" s="28"/>
      <c r="I51" s="8"/>
    </row>
    <row r="52" spans="1:9">
      <c r="A52" s="3">
        <v>1959</v>
      </c>
      <c r="B52" s="10" t="s">
        <v>3166</v>
      </c>
      <c r="C52" s="28" t="s">
        <v>4961</v>
      </c>
      <c r="D52" t="s">
        <v>4041</v>
      </c>
      <c r="E52" s="28" t="s">
        <v>4960</v>
      </c>
      <c r="F52" s="28"/>
      <c r="I52" s="8"/>
    </row>
    <row r="53" spans="1:9">
      <c r="A53" s="3">
        <v>1958</v>
      </c>
      <c r="B53" s="10" t="s">
        <v>3603</v>
      </c>
      <c r="C53" s="28" t="s">
        <v>723</v>
      </c>
      <c r="D53" s="28" t="s">
        <v>3167</v>
      </c>
      <c r="E53" s="28" t="s">
        <v>4959</v>
      </c>
      <c r="F53" s="28"/>
      <c r="I53" s="8"/>
    </row>
    <row r="54" spans="1:9">
      <c r="A54" s="3">
        <v>1957</v>
      </c>
      <c r="B54" s="10" t="s">
        <v>3168</v>
      </c>
      <c r="C54" s="28" t="s">
        <v>4731</v>
      </c>
      <c r="D54" s="28" t="s">
        <v>4958</v>
      </c>
      <c r="E54" s="28" t="s">
        <v>4956</v>
      </c>
      <c r="F54" s="28"/>
      <c r="I54" s="8"/>
    </row>
    <row r="55" spans="1:9">
      <c r="A55" s="3">
        <v>1956</v>
      </c>
      <c r="B55" s="10" t="s">
        <v>3169</v>
      </c>
      <c r="C55" s="28" t="s">
        <v>4731</v>
      </c>
      <c r="D55" s="28" t="s">
        <v>5929</v>
      </c>
      <c r="E55" s="28" t="s">
        <v>4956</v>
      </c>
      <c r="F55" s="28"/>
      <c r="I55" s="8"/>
    </row>
    <row r="56" spans="1:9">
      <c r="A56" s="3">
        <v>1955</v>
      </c>
      <c r="B56" s="10" t="s">
        <v>3170</v>
      </c>
      <c r="C56" s="28" t="s">
        <v>4955</v>
      </c>
      <c r="D56" s="28" t="s">
        <v>6467</v>
      </c>
      <c r="E56" s="28" t="s">
        <v>18</v>
      </c>
      <c r="F56" s="28"/>
      <c r="I56" s="8"/>
    </row>
    <row r="57" spans="1:9">
      <c r="A57" s="3">
        <v>1954</v>
      </c>
      <c r="B57" s="10" t="s">
        <v>3171</v>
      </c>
      <c r="C57" s="28" t="s">
        <v>3685</v>
      </c>
      <c r="D57" s="28" t="s">
        <v>4954</v>
      </c>
      <c r="E57" s="28" t="s">
        <v>4953</v>
      </c>
      <c r="F57" s="28"/>
      <c r="I57" s="8"/>
    </row>
    <row r="58" spans="1:9">
      <c r="A58" s="3">
        <v>1953</v>
      </c>
      <c r="B58" s="10" t="s">
        <v>3219</v>
      </c>
      <c r="C58" s="28" t="s">
        <v>4952</v>
      </c>
      <c r="D58" s="28" t="s">
        <v>4951</v>
      </c>
      <c r="E58" s="28" t="s">
        <v>726</v>
      </c>
      <c r="F58" s="28"/>
      <c r="I58" s="8"/>
    </row>
    <row r="59" spans="1:9">
      <c r="A59" s="3">
        <v>1952</v>
      </c>
      <c r="B59" s="10" t="s">
        <v>3172</v>
      </c>
      <c r="C59" s="28" t="s">
        <v>4950</v>
      </c>
      <c r="D59" s="28" t="s">
        <v>1478</v>
      </c>
      <c r="E59" s="28" t="s">
        <v>1477</v>
      </c>
      <c r="F59" s="28"/>
      <c r="I59" s="8"/>
    </row>
    <row r="60" spans="1:9">
      <c r="A60" s="3">
        <v>1951</v>
      </c>
      <c r="B60" s="10" t="s">
        <v>3173</v>
      </c>
      <c r="C60" s="28" t="s">
        <v>8652</v>
      </c>
      <c r="D60" s="28" t="s">
        <v>3952</v>
      </c>
      <c r="E60" s="28" t="s">
        <v>3951</v>
      </c>
      <c r="F60" s="28"/>
      <c r="I60" s="8"/>
    </row>
    <row r="61" spans="1:9">
      <c r="A61" s="3">
        <v>1950</v>
      </c>
      <c r="B61" s="10" t="s">
        <v>3174</v>
      </c>
      <c r="C61" s="28" t="s">
        <v>7665</v>
      </c>
      <c r="D61" t="s">
        <v>3627</v>
      </c>
      <c r="E61" s="46" t="s">
        <v>3950</v>
      </c>
      <c r="F61" s="28"/>
      <c r="I61" s="8"/>
    </row>
    <row r="62" spans="1:9">
      <c r="A62" s="3">
        <v>1949</v>
      </c>
      <c r="B62" s="10" t="s">
        <v>3175</v>
      </c>
      <c r="C62" s="41" t="s">
        <v>3950</v>
      </c>
      <c r="D62" s="41" t="s">
        <v>3684</v>
      </c>
      <c r="E62" s="41" t="s">
        <v>3176</v>
      </c>
      <c r="F62" s="41"/>
      <c r="I62" s="8"/>
    </row>
    <row r="63" spans="1:9">
      <c r="A63" s="3">
        <v>1948</v>
      </c>
      <c r="B63" s="10" t="s">
        <v>3177</v>
      </c>
      <c r="C63" s="41" t="s">
        <v>122</v>
      </c>
      <c r="D63" t="s">
        <v>3627</v>
      </c>
      <c r="E63" s="41" t="s">
        <v>7341</v>
      </c>
      <c r="F63" s="41"/>
      <c r="I63" s="8"/>
    </row>
    <row r="64" spans="1:9">
      <c r="A64" s="3">
        <v>1947</v>
      </c>
      <c r="B64" s="10" t="s">
        <v>3178</v>
      </c>
      <c r="C64" s="41" t="s">
        <v>32</v>
      </c>
      <c r="D64" s="41" t="s">
        <v>121</v>
      </c>
      <c r="E64" s="41" t="s">
        <v>120</v>
      </c>
      <c r="F64" s="41"/>
      <c r="I64" s="8"/>
    </row>
    <row r="65" spans="1:9">
      <c r="A65" s="3">
        <v>1946</v>
      </c>
      <c r="B65" s="10" t="s">
        <v>3178</v>
      </c>
      <c r="C65" s="41" t="s">
        <v>32</v>
      </c>
      <c r="D65" t="s">
        <v>3627</v>
      </c>
      <c r="E65" s="41" t="s">
        <v>119</v>
      </c>
      <c r="F65" s="41"/>
      <c r="I65" s="8"/>
    </row>
    <row r="66" spans="1:9">
      <c r="A66" s="3">
        <v>1945</v>
      </c>
      <c r="B66" s="10" t="s">
        <v>3178</v>
      </c>
      <c r="C66" s="41" t="s">
        <v>3685</v>
      </c>
      <c r="D66" s="41" t="s">
        <v>6381</v>
      </c>
      <c r="E66" s="41" t="s">
        <v>118</v>
      </c>
      <c r="F66" s="41"/>
      <c r="I66" s="8"/>
    </row>
    <row r="67" spans="1:9">
      <c r="A67" s="3">
        <v>1944</v>
      </c>
      <c r="B67" s="10" t="s">
        <v>3178</v>
      </c>
      <c r="C67" t="s">
        <v>707</v>
      </c>
      <c r="I67" s="8"/>
    </row>
    <row r="68" spans="1:9">
      <c r="A68" s="3">
        <v>1943</v>
      </c>
      <c r="B68" s="10" t="s">
        <v>3178</v>
      </c>
      <c r="C68" s="41" t="s">
        <v>3685</v>
      </c>
      <c r="D68" s="41" t="s">
        <v>7720</v>
      </c>
      <c r="E68" s="41" t="s">
        <v>142</v>
      </c>
      <c r="F68" s="41"/>
      <c r="I68" s="8"/>
    </row>
    <row r="69" spans="1:9">
      <c r="A69" s="3">
        <v>1942</v>
      </c>
      <c r="B69" s="10" t="s">
        <v>3178</v>
      </c>
      <c r="C69" s="41" t="s">
        <v>8658</v>
      </c>
      <c r="D69" s="41" t="s">
        <v>6479</v>
      </c>
      <c r="E69" s="41" t="s">
        <v>3634</v>
      </c>
      <c r="F69" s="41"/>
      <c r="I69" s="8"/>
    </row>
    <row r="70" spans="1:9">
      <c r="A70" s="3">
        <v>1941</v>
      </c>
      <c r="B70" s="10" t="s">
        <v>3219</v>
      </c>
      <c r="C70" s="41" t="s">
        <v>141</v>
      </c>
      <c r="D70" s="36" t="s">
        <v>38</v>
      </c>
      <c r="E70" s="41" t="s">
        <v>140</v>
      </c>
      <c r="F70" s="41"/>
      <c r="I70" s="8"/>
    </row>
    <row r="71" spans="1:9">
      <c r="A71" s="3">
        <v>1940</v>
      </c>
      <c r="B71" s="10" t="s">
        <v>6382</v>
      </c>
      <c r="C71" s="41" t="s">
        <v>6381</v>
      </c>
      <c r="D71" s="41" t="s">
        <v>8658</v>
      </c>
      <c r="E71" s="36" t="s">
        <v>38</v>
      </c>
      <c r="F71" s="41"/>
      <c r="I71" s="8"/>
    </row>
    <row r="72" spans="1:9">
      <c r="A72" s="3">
        <v>1939</v>
      </c>
      <c r="B72" s="10" t="s">
        <v>6383</v>
      </c>
      <c r="C72" s="41" t="s">
        <v>6482</v>
      </c>
      <c r="D72" s="41" t="s">
        <v>23</v>
      </c>
      <c r="E72" s="41" t="s">
        <v>22</v>
      </c>
      <c r="F72" s="41"/>
      <c r="I72" s="8"/>
    </row>
    <row r="73" spans="1:9">
      <c r="A73" s="3">
        <v>1938</v>
      </c>
      <c r="B73" s="10" t="s">
        <v>6384</v>
      </c>
      <c r="C73" s="41" t="s">
        <v>19</v>
      </c>
      <c r="D73" s="41" t="s">
        <v>139</v>
      </c>
      <c r="E73" s="41" t="s">
        <v>6482</v>
      </c>
      <c r="F73" s="41"/>
      <c r="I73" s="8"/>
    </row>
    <row r="74" spans="1:9">
      <c r="A74" s="3">
        <v>1937</v>
      </c>
      <c r="B74" s="10" t="s">
        <v>6385</v>
      </c>
      <c r="C74" s="41" t="s">
        <v>6495</v>
      </c>
      <c r="D74" s="41" t="s">
        <v>3844</v>
      </c>
      <c r="E74" s="41" t="s">
        <v>138</v>
      </c>
      <c r="F74" s="41"/>
      <c r="I74" s="8"/>
    </row>
    <row r="75" spans="1:9">
      <c r="A75" s="3">
        <v>1936</v>
      </c>
      <c r="B75" s="10" t="s">
        <v>6386</v>
      </c>
      <c r="C75" s="41" t="s">
        <v>6492</v>
      </c>
      <c r="D75" s="41" t="s">
        <v>1681</v>
      </c>
      <c r="E75" s="41" t="s">
        <v>1680</v>
      </c>
      <c r="F75" s="41"/>
      <c r="I75" s="8"/>
    </row>
    <row r="76" spans="1:9">
      <c r="A76" s="3">
        <v>1935</v>
      </c>
      <c r="B76" s="10" t="s">
        <v>6387</v>
      </c>
      <c r="C76" s="41" t="s">
        <v>137</v>
      </c>
      <c r="D76" s="41" t="s">
        <v>6955</v>
      </c>
      <c r="E76" s="41" t="s">
        <v>3635</v>
      </c>
      <c r="F76" s="41"/>
      <c r="I76" s="8"/>
    </row>
    <row r="77" spans="1:9">
      <c r="A77" s="3">
        <v>1934</v>
      </c>
      <c r="B77" s="10" t="s">
        <v>6384</v>
      </c>
      <c r="C77" s="41" t="s">
        <v>136</v>
      </c>
      <c r="D77" s="41" t="s">
        <v>135</v>
      </c>
      <c r="E77" s="41" t="s">
        <v>6388</v>
      </c>
      <c r="F77" s="41"/>
      <c r="I77" s="8"/>
    </row>
    <row r="78" spans="1:9">
      <c r="A78" s="3">
        <v>1933</v>
      </c>
      <c r="B78" s="10" t="s">
        <v>6386</v>
      </c>
      <c r="C78" s="41" t="s">
        <v>1682</v>
      </c>
      <c r="D78" s="41" t="s">
        <v>6388</v>
      </c>
      <c r="E78" s="41" t="s">
        <v>134</v>
      </c>
      <c r="F78" s="41"/>
      <c r="I78" s="8"/>
    </row>
    <row r="79" spans="1:9">
      <c r="A79" s="3">
        <v>1932</v>
      </c>
      <c r="B79" s="10" t="s">
        <v>6389</v>
      </c>
      <c r="C79" s="41" t="s">
        <v>133</v>
      </c>
      <c r="D79" s="41" t="s">
        <v>20</v>
      </c>
      <c r="E79" s="41" t="s">
        <v>21</v>
      </c>
      <c r="F79" s="41"/>
      <c r="I79" s="8"/>
    </row>
    <row r="80" spans="1:9">
      <c r="A80" s="3">
        <v>1931</v>
      </c>
      <c r="B80" s="10" t="s">
        <v>6389</v>
      </c>
      <c r="C80" s="41" t="s">
        <v>132</v>
      </c>
      <c r="D80" s="41" t="s">
        <v>131</v>
      </c>
      <c r="E80" s="53" t="s">
        <v>20</v>
      </c>
      <c r="F80" s="41"/>
      <c r="I80" s="8"/>
    </row>
    <row r="81" spans="1:9">
      <c r="A81" s="3">
        <v>1930</v>
      </c>
      <c r="B81" s="10" t="s">
        <v>6386</v>
      </c>
      <c r="C81" s="41" t="s">
        <v>6078</v>
      </c>
      <c r="D81" s="41" t="s">
        <v>6079</v>
      </c>
      <c r="E81" s="41" t="s">
        <v>130</v>
      </c>
      <c r="F81" s="41"/>
      <c r="I81" s="8"/>
    </row>
    <row r="82" spans="1:9">
      <c r="A82" s="3">
        <v>1929</v>
      </c>
      <c r="B82" s="10" t="s">
        <v>6386</v>
      </c>
      <c r="C82" s="41" t="s">
        <v>6078</v>
      </c>
      <c r="D82" s="41" t="s">
        <v>3969</v>
      </c>
      <c r="E82" s="41" t="s">
        <v>130</v>
      </c>
      <c r="F82" s="41"/>
      <c r="I82" s="8"/>
    </row>
    <row r="83" spans="1:9">
      <c r="A83" s="3">
        <v>1928</v>
      </c>
      <c r="B83" s="10" t="s">
        <v>6386</v>
      </c>
      <c r="C83" s="41" t="s">
        <v>6079</v>
      </c>
      <c r="D83" s="41" t="s">
        <v>3659</v>
      </c>
      <c r="E83" s="41" t="s">
        <v>129</v>
      </c>
      <c r="F83" s="41"/>
      <c r="I83" s="8"/>
    </row>
    <row r="84" spans="1:9">
      <c r="A84" s="3">
        <v>1927</v>
      </c>
      <c r="B84" s="10" t="s">
        <v>6386</v>
      </c>
      <c r="C84" s="41" t="s">
        <v>24</v>
      </c>
      <c r="D84" s="41" t="s">
        <v>127</v>
      </c>
      <c r="E84" s="41" t="s">
        <v>128</v>
      </c>
      <c r="F84" s="41"/>
      <c r="I84" s="8"/>
    </row>
    <row r="85" spans="1:9">
      <c r="A85" s="3">
        <v>1926</v>
      </c>
      <c r="B85" s="10" t="s">
        <v>6386</v>
      </c>
      <c r="C85" s="41" t="s">
        <v>3659</v>
      </c>
      <c r="D85" s="41" t="s">
        <v>127</v>
      </c>
      <c r="E85" s="41" t="s">
        <v>126</v>
      </c>
      <c r="F85" s="41"/>
      <c r="I85" s="8"/>
    </row>
    <row r="86" spans="1:9">
      <c r="A86" s="3">
        <v>1925</v>
      </c>
      <c r="B86" s="10" t="s">
        <v>6391</v>
      </c>
      <c r="C86" s="41" t="s">
        <v>664</v>
      </c>
      <c r="D86" s="41" t="s">
        <v>125</v>
      </c>
      <c r="E86" s="41" t="s">
        <v>124</v>
      </c>
      <c r="F86" s="41"/>
      <c r="I86" s="8"/>
    </row>
    <row r="87" spans="1:9">
      <c r="A87" s="34">
        <v>1924</v>
      </c>
      <c r="B87" s="10" t="s">
        <v>6391</v>
      </c>
      <c r="C87" s="53" t="s">
        <v>3370</v>
      </c>
      <c r="D87" s="53" t="s">
        <v>3659</v>
      </c>
      <c r="E87" s="53" t="s">
        <v>124</v>
      </c>
      <c r="F87" s="41"/>
      <c r="I87" s="8"/>
    </row>
    <row r="88" spans="1:9">
      <c r="A88" s="3">
        <v>1923</v>
      </c>
      <c r="B88" s="10" t="s">
        <v>6391</v>
      </c>
      <c r="C88" s="41" t="s">
        <v>3659</v>
      </c>
      <c r="D88" s="41" t="s">
        <v>123</v>
      </c>
      <c r="E88" s="41" t="s">
        <v>3370</v>
      </c>
      <c r="F88" s="41"/>
      <c r="I88" s="8"/>
    </row>
    <row r="89" spans="1:9">
      <c r="A89" s="3">
        <v>1922</v>
      </c>
      <c r="B89" s="10" t="s">
        <v>6392</v>
      </c>
      <c r="C89" s="41" t="s">
        <v>3370</v>
      </c>
      <c r="D89" s="41" t="s">
        <v>3662</v>
      </c>
      <c r="E89" s="41" t="s">
        <v>3659</v>
      </c>
      <c r="F89" s="41"/>
      <c r="I89" s="8"/>
    </row>
    <row r="90" spans="1:9">
      <c r="A90" s="3">
        <v>1921</v>
      </c>
      <c r="B90" s="10" t="s">
        <v>6389</v>
      </c>
      <c r="C90" s="41" t="s">
        <v>1689</v>
      </c>
      <c r="D90" s="41" t="s">
        <v>3370</v>
      </c>
      <c r="E90" s="41" t="s">
        <v>3845</v>
      </c>
      <c r="F90" s="41"/>
      <c r="I90" s="8"/>
    </row>
    <row r="91" spans="1:9">
      <c r="A91" s="3">
        <v>1920</v>
      </c>
      <c r="B91" s="10" t="s">
        <v>6389</v>
      </c>
      <c r="C91" s="41" t="s">
        <v>1689</v>
      </c>
      <c r="D91" s="41" t="s">
        <v>3845</v>
      </c>
      <c r="E91" s="41" t="s">
        <v>3370</v>
      </c>
      <c r="F91" s="41"/>
      <c r="I91" s="8"/>
    </row>
    <row r="92" spans="1:9">
      <c r="A92" s="3">
        <v>1919</v>
      </c>
      <c r="B92" s="10" t="s">
        <v>6389</v>
      </c>
      <c r="C92" s="41" t="s">
        <v>5916</v>
      </c>
      <c r="D92" s="41" t="s">
        <v>7982</v>
      </c>
      <c r="E92" s="41" t="s">
        <v>3845</v>
      </c>
      <c r="F92" s="41"/>
      <c r="I92" s="8"/>
    </row>
    <row r="93" spans="1:9">
      <c r="A93" s="3">
        <v>1918</v>
      </c>
      <c r="B93" s="10"/>
      <c r="C93" s="42" t="s">
        <v>707</v>
      </c>
      <c r="D93" s="42"/>
      <c r="E93" s="42"/>
      <c r="F93" s="42"/>
      <c r="I93" s="8"/>
    </row>
    <row r="94" spans="1:9">
      <c r="A94" s="3">
        <v>1917</v>
      </c>
      <c r="B94" s="10"/>
      <c r="C94" s="42" t="s">
        <v>707</v>
      </c>
      <c r="D94" s="42"/>
      <c r="E94" s="42"/>
      <c r="F94" s="42"/>
      <c r="I94" s="8"/>
    </row>
    <row r="95" spans="1:9">
      <c r="A95" s="3">
        <v>1916</v>
      </c>
      <c r="B95" s="10"/>
      <c r="C95" s="42" t="s">
        <v>707</v>
      </c>
      <c r="D95" s="42"/>
      <c r="E95" s="42"/>
      <c r="F95" s="42"/>
      <c r="I95" s="8"/>
    </row>
    <row r="96" spans="1:9">
      <c r="A96" s="3">
        <v>1915</v>
      </c>
      <c r="B96" s="10"/>
      <c r="C96" s="42" t="s">
        <v>707</v>
      </c>
      <c r="D96" s="42"/>
      <c r="E96" s="42"/>
      <c r="F96" s="42"/>
      <c r="I96" s="8"/>
    </row>
    <row r="97" spans="1:9">
      <c r="A97" s="3">
        <v>1914</v>
      </c>
      <c r="B97" s="10" t="s">
        <v>6393</v>
      </c>
      <c r="C97" s="42" t="s">
        <v>6394</v>
      </c>
      <c r="D97" s="41" t="s">
        <v>7982</v>
      </c>
      <c r="E97" s="41" t="s">
        <v>3845</v>
      </c>
      <c r="F97" s="42"/>
      <c r="I97" s="8"/>
    </row>
    <row r="98" spans="1:9">
      <c r="A98" s="3">
        <v>1913</v>
      </c>
      <c r="B98" s="10" t="s">
        <v>6395</v>
      </c>
      <c r="C98" s="41" t="s">
        <v>7982</v>
      </c>
      <c r="D98" s="41" t="s">
        <v>117</v>
      </c>
      <c r="E98" s="41"/>
      <c r="F98" s="41"/>
      <c r="I98" s="8"/>
    </row>
    <row r="99" spans="1:9">
      <c r="A99" s="3">
        <v>1912</v>
      </c>
      <c r="B99" s="10" t="s">
        <v>6391</v>
      </c>
      <c r="C99" s="41" t="s">
        <v>29</v>
      </c>
      <c r="D99" s="41" t="s">
        <v>3265</v>
      </c>
      <c r="E99" s="41" t="s">
        <v>3264</v>
      </c>
      <c r="F99" s="41"/>
      <c r="I99" s="8"/>
    </row>
    <row r="100" spans="1:9">
      <c r="A100" s="3">
        <v>1911</v>
      </c>
      <c r="B100" s="10" t="s">
        <v>6396</v>
      </c>
      <c r="C100" s="41" t="s">
        <v>3666</v>
      </c>
      <c r="D100" s="41" t="s">
        <v>7733</v>
      </c>
      <c r="E100" s="41" t="s">
        <v>7732</v>
      </c>
      <c r="F100" s="41"/>
      <c r="I100" s="8"/>
    </row>
    <row r="101" spans="1:9">
      <c r="A101" s="3">
        <v>1910</v>
      </c>
      <c r="B101" s="10" t="s">
        <v>6397</v>
      </c>
      <c r="C101" s="41" t="s">
        <v>1224</v>
      </c>
      <c r="D101" s="41" t="s">
        <v>3263</v>
      </c>
      <c r="E101" s="41" t="s">
        <v>3664</v>
      </c>
      <c r="F101" s="41"/>
      <c r="I101" s="8"/>
    </row>
    <row r="102" spans="1:9">
      <c r="A102" s="3">
        <v>1909</v>
      </c>
      <c r="B102" s="10" t="s">
        <v>6398</v>
      </c>
      <c r="C102" s="41" t="s">
        <v>7732</v>
      </c>
      <c r="D102" s="41" t="s">
        <v>159</v>
      </c>
      <c r="E102" s="41" t="s">
        <v>3262</v>
      </c>
      <c r="F102" s="41"/>
      <c r="I102" s="8"/>
    </row>
    <row r="103" spans="1:9">
      <c r="A103" s="3">
        <v>1908</v>
      </c>
      <c r="B103" s="10" t="s">
        <v>6398</v>
      </c>
      <c r="C103" s="7" t="s">
        <v>2344</v>
      </c>
      <c r="D103" s="41" t="s">
        <v>7732</v>
      </c>
      <c r="E103" s="41" t="s">
        <v>3261</v>
      </c>
      <c r="F103" s="41"/>
      <c r="I103" s="8"/>
    </row>
    <row r="104" spans="1:9">
      <c r="A104" s="3">
        <v>1907</v>
      </c>
      <c r="B104" s="10" t="s">
        <v>6398</v>
      </c>
      <c r="C104" s="7" t="s">
        <v>2344</v>
      </c>
      <c r="D104" s="41" t="s">
        <v>3260</v>
      </c>
      <c r="E104" s="41" t="s">
        <v>160</v>
      </c>
      <c r="F104" s="41"/>
      <c r="I104" s="8"/>
    </row>
    <row r="105" spans="1:9">
      <c r="A105" s="3">
        <v>1906</v>
      </c>
      <c r="B105" s="10"/>
      <c r="C105" s="42" t="s">
        <v>707</v>
      </c>
      <c r="D105" s="42"/>
      <c r="E105" s="42"/>
      <c r="F105" s="42"/>
      <c r="I105" s="8"/>
    </row>
    <row r="106" spans="1:9">
      <c r="A106" s="3">
        <v>1905</v>
      </c>
      <c r="B106" s="10" t="s">
        <v>6403</v>
      </c>
      <c r="C106" s="41" t="s">
        <v>159</v>
      </c>
      <c r="D106" s="41" t="s">
        <v>25</v>
      </c>
      <c r="E106" s="41" t="s">
        <v>25</v>
      </c>
      <c r="F106" s="41"/>
      <c r="I106" s="8"/>
    </row>
    <row r="107" spans="1:9">
      <c r="A107" s="3">
        <v>1904</v>
      </c>
      <c r="B107" s="10" t="s">
        <v>6403</v>
      </c>
      <c r="C107" s="41" t="s">
        <v>158</v>
      </c>
      <c r="D107" s="41" t="s">
        <v>149</v>
      </c>
      <c r="E107" s="41" t="s">
        <v>157</v>
      </c>
      <c r="F107" s="41"/>
      <c r="I107" s="8"/>
    </row>
    <row r="108" spans="1:9">
      <c r="A108" s="3">
        <v>1903</v>
      </c>
      <c r="B108" s="10" t="s">
        <v>3178</v>
      </c>
      <c r="C108" s="41" t="s">
        <v>149</v>
      </c>
      <c r="D108" s="41" t="s">
        <v>25</v>
      </c>
      <c r="E108" s="41" t="s">
        <v>25</v>
      </c>
      <c r="F108" s="41"/>
      <c r="I108" s="8"/>
    </row>
    <row r="109" spans="1:9">
      <c r="A109" s="3">
        <v>1902</v>
      </c>
      <c r="B109" s="10" t="s">
        <v>6403</v>
      </c>
      <c r="C109" s="41" t="s">
        <v>156</v>
      </c>
      <c r="D109" s="41" t="s">
        <v>25</v>
      </c>
      <c r="E109" s="41" t="s">
        <v>25</v>
      </c>
      <c r="F109" s="41"/>
      <c r="I109" s="8"/>
    </row>
    <row r="110" spans="1:9">
      <c r="A110" s="3">
        <v>1901</v>
      </c>
      <c r="B110" s="10" t="s">
        <v>6403</v>
      </c>
      <c r="C110" s="41" t="s">
        <v>155</v>
      </c>
      <c r="D110" s="41" t="s">
        <v>154</v>
      </c>
      <c r="E110" s="41" t="s">
        <v>149</v>
      </c>
      <c r="F110" s="41"/>
      <c r="I110" s="8"/>
    </row>
    <row r="111" spans="1:9">
      <c r="A111" s="3">
        <v>1900</v>
      </c>
      <c r="B111" s="10" t="s">
        <v>6403</v>
      </c>
      <c r="C111" s="41" t="s">
        <v>28</v>
      </c>
      <c r="D111" s="41" t="s">
        <v>153</v>
      </c>
      <c r="E111" s="41" t="s">
        <v>152</v>
      </c>
      <c r="F111" s="41"/>
      <c r="I111" s="8"/>
    </row>
    <row r="112" spans="1:9">
      <c r="A112" s="3">
        <v>1899</v>
      </c>
      <c r="B112" s="10" t="s">
        <v>6403</v>
      </c>
      <c r="C112" s="41" t="s">
        <v>151</v>
      </c>
      <c r="D112" s="41" t="s">
        <v>150</v>
      </c>
      <c r="E112" s="41" t="s">
        <v>149</v>
      </c>
      <c r="F112" s="41"/>
      <c r="I112" s="8"/>
    </row>
    <row r="113" spans="1:9">
      <c r="A113" s="3">
        <v>1898</v>
      </c>
      <c r="B113" s="10" t="s">
        <v>6403</v>
      </c>
      <c r="C113" s="41" t="s">
        <v>6399</v>
      </c>
      <c r="D113" s="41" t="s">
        <v>147</v>
      </c>
      <c r="E113" s="41" t="s">
        <v>148</v>
      </c>
      <c r="F113" s="41"/>
      <c r="I113" s="8"/>
    </row>
    <row r="114" spans="1:9">
      <c r="A114" s="3">
        <v>1897</v>
      </c>
      <c r="B114" s="10" t="s">
        <v>6403</v>
      </c>
      <c r="C114" s="41" t="s">
        <v>6399</v>
      </c>
      <c r="D114" s="41" t="s">
        <v>147</v>
      </c>
      <c r="E114" s="41" t="s">
        <v>146</v>
      </c>
      <c r="F114" s="41"/>
      <c r="I114" s="8"/>
    </row>
    <row r="115" spans="1:9">
      <c r="A115" s="3">
        <v>1896</v>
      </c>
      <c r="B115" s="10" t="s">
        <v>6403</v>
      </c>
      <c r="C115" s="41" t="s">
        <v>144</v>
      </c>
      <c r="D115" s="41" t="s">
        <v>33</v>
      </c>
      <c r="E115" s="41" t="s">
        <v>145</v>
      </c>
      <c r="F115" s="41"/>
      <c r="I115" s="8"/>
    </row>
    <row r="116" spans="1:9">
      <c r="A116" s="3">
        <v>1895</v>
      </c>
      <c r="B116" s="10" t="s">
        <v>6400</v>
      </c>
      <c r="C116" s="41" t="s">
        <v>144</v>
      </c>
      <c r="D116" s="41" t="s">
        <v>26</v>
      </c>
      <c r="E116" s="41" t="s">
        <v>27</v>
      </c>
      <c r="F116" s="41"/>
      <c r="I116" s="8"/>
    </row>
    <row r="117" spans="1:9">
      <c r="A117" s="3">
        <v>1894</v>
      </c>
      <c r="B117" s="10" t="s">
        <v>6400</v>
      </c>
      <c r="C117" s="41" t="s">
        <v>3848</v>
      </c>
      <c r="D117" s="41" t="s">
        <v>143</v>
      </c>
      <c r="E117" s="41" t="s">
        <v>25</v>
      </c>
      <c r="F117" s="41"/>
      <c r="I117" s="8"/>
    </row>
  </sheetData>
  <mergeCells count="2">
    <mergeCell ref="F2:I2"/>
    <mergeCell ref="B2:E2"/>
  </mergeCells>
  <phoneticPr fontId="0" type="noConversion"/>
  <pageMargins left="0.75" right="0.75" top="1" bottom="1" header="0.5" footer="0.5"/>
  <pageSetup paperSize="9" orientation="portrait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>
  <sheetPr codeName="Blad19"/>
  <dimension ref="A1:J81"/>
  <sheetViews>
    <sheetView workbookViewId="0"/>
  </sheetViews>
  <sheetFormatPr defaultRowHeight="12.75"/>
  <sheetData>
    <row r="1" spans="2:10">
      <c r="B1" s="6" t="s">
        <v>5945</v>
      </c>
    </row>
    <row r="2" spans="2:10">
      <c r="B2" s="4" t="s">
        <v>6917</v>
      </c>
      <c r="I2" s="58"/>
      <c r="J2" s="18" t="s">
        <v>1862</v>
      </c>
    </row>
    <row r="3" spans="2:10">
      <c r="B3" s="57" t="s">
        <v>10406</v>
      </c>
      <c r="C3" s="18"/>
      <c r="D3" s="18"/>
      <c r="E3" s="18"/>
      <c r="I3" s="17" t="s">
        <v>115</v>
      </c>
      <c r="J3" s="58"/>
    </row>
    <row r="4" spans="2:10">
      <c r="B4" s="6" t="s">
        <v>711</v>
      </c>
      <c r="I4" s="58" t="s">
        <v>3190</v>
      </c>
      <c r="J4" s="58"/>
    </row>
    <row r="5" spans="2:10">
      <c r="B5" s="4" t="s">
        <v>3800</v>
      </c>
      <c r="I5" s="58" t="s">
        <v>3601</v>
      </c>
      <c r="J5" s="58"/>
    </row>
    <row r="6" spans="2:10">
      <c r="B6" s="5" t="s">
        <v>4521</v>
      </c>
      <c r="I6" s="58" t="s">
        <v>3600</v>
      </c>
      <c r="J6" s="58"/>
    </row>
    <row r="7" spans="2:10">
      <c r="B7" s="4" t="s">
        <v>6913</v>
      </c>
      <c r="I7" s="58" t="s">
        <v>6390</v>
      </c>
      <c r="J7" s="58"/>
    </row>
    <row r="8" spans="2:10">
      <c r="B8" s="4" t="s">
        <v>6912</v>
      </c>
      <c r="I8" s="58" t="s">
        <v>3716</v>
      </c>
      <c r="J8" s="58"/>
    </row>
    <row r="9" spans="2:10">
      <c r="B9" s="4" t="s">
        <v>4754</v>
      </c>
      <c r="I9" s="58" t="s">
        <v>3797</v>
      </c>
      <c r="J9" s="58"/>
    </row>
    <row r="10" spans="2:10">
      <c r="B10" t="s">
        <v>3216</v>
      </c>
    </row>
    <row r="11" spans="2:10">
      <c r="B11" t="s">
        <v>5840</v>
      </c>
    </row>
    <row r="13" spans="2:10">
      <c r="B13" t="s">
        <v>9080</v>
      </c>
    </row>
    <row r="15" spans="2:10">
      <c r="B15" t="s">
        <v>5841</v>
      </c>
    </row>
    <row r="16" spans="2:10">
      <c r="B16" t="s">
        <v>4938</v>
      </c>
    </row>
    <row r="19" spans="1:7">
      <c r="B19" s="4" t="s">
        <v>5245</v>
      </c>
    </row>
    <row r="20" spans="1:7">
      <c r="B20" s="4" t="s">
        <v>5254</v>
      </c>
    </row>
    <row r="21" spans="1:7">
      <c r="B21" s="4" t="s">
        <v>1945</v>
      </c>
    </row>
    <row r="23" spans="1:7">
      <c r="B23" s="6" t="s">
        <v>7250</v>
      </c>
    </row>
    <row r="25" spans="1:7">
      <c r="A25" t="s">
        <v>109</v>
      </c>
      <c r="B25" s="4" t="s">
        <v>108</v>
      </c>
    </row>
    <row r="26" spans="1:7">
      <c r="B26" s="20" t="s">
        <v>1936</v>
      </c>
      <c r="C26" s="20"/>
      <c r="D26" s="20"/>
      <c r="E26" s="20"/>
      <c r="F26" s="20"/>
      <c r="G26" s="20"/>
    </row>
    <row r="27" spans="1:7">
      <c r="B27" s="39" t="s">
        <v>1935</v>
      </c>
      <c r="C27" s="20"/>
      <c r="D27" s="20"/>
      <c r="E27" s="20"/>
      <c r="F27" s="20"/>
      <c r="G27" s="20"/>
    </row>
    <row r="29" spans="1:7">
      <c r="B29" t="s">
        <v>1939</v>
      </c>
    </row>
    <row r="31" spans="1:7">
      <c r="B31" t="s">
        <v>116</v>
      </c>
    </row>
    <row r="32" spans="1:7">
      <c r="B32" t="s">
        <v>1287</v>
      </c>
    </row>
    <row r="34" spans="2:7">
      <c r="B34" t="s">
        <v>1297</v>
      </c>
      <c r="C34" t="s">
        <v>1298</v>
      </c>
      <c r="G34">
        <v>1</v>
      </c>
    </row>
    <row r="35" spans="2:7">
      <c r="B35" t="s">
        <v>1297</v>
      </c>
      <c r="C35" t="s">
        <v>1299</v>
      </c>
      <c r="G35">
        <v>2</v>
      </c>
    </row>
    <row r="36" spans="2:7">
      <c r="B36" t="s">
        <v>1288</v>
      </c>
      <c r="C36" t="s">
        <v>1289</v>
      </c>
      <c r="G36">
        <v>3</v>
      </c>
    </row>
    <row r="37" spans="2:7">
      <c r="B37" t="s">
        <v>1288</v>
      </c>
      <c r="C37" t="s">
        <v>1290</v>
      </c>
      <c r="G37">
        <v>4</v>
      </c>
    </row>
    <row r="38" spans="2:7">
      <c r="B38" t="s">
        <v>1288</v>
      </c>
      <c r="C38" t="s">
        <v>1291</v>
      </c>
      <c r="G38">
        <v>5</v>
      </c>
    </row>
    <row r="39" spans="2:7">
      <c r="B39" t="s">
        <v>1288</v>
      </c>
      <c r="C39" t="s">
        <v>1294</v>
      </c>
      <c r="G39">
        <v>6</v>
      </c>
    </row>
    <row r="40" spans="2:7">
      <c r="B40" t="s">
        <v>1288</v>
      </c>
      <c r="C40" t="s">
        <v>1292</v>
      </c>
      <c r="G40">
        <v>7</v>
      </c>
    </row>
    <row r="41" spans="2:7">
      <c r="B41" t="s">
        <v>1288</v>
      </c>
      <c r="C41" t="s">
        <v>1296</v>
      </c>
      <c r="G41">
        <v>8</v>
      </c>
    </row>
    <row r="42" spans="2:7">
      <c r="B42" t="s">
        <v>1301</v>
      </c>
      <c r="C42" t="s">
        <v>1305</v>
      </c>
      <c r="G42">
        <v>9</v>
      </c>
    </row>
    <row r="43" spans="2:7">
      <c r="B43" t="s">
        <v>1301</v>
      </c>
      <c r="C43" t="s">
        <v>1307</v>
      </c>
      <c r="G43">
        <v>10</v>
      </c>
    </row>
    <row r="44" spans="2:7">
      <c r="B44" t="s">
        <v>1301</v>
      </c>
      <c r="C44" t="s">
        <v>1308</v>
      </c>
      <c r="G44">
        <v>11</v>
      </c>
    </row>
    <row r="45" spans="2:7">
      <c r="B45" t="s">
        <v>1301</v>
      </c>
      <c r="C45" t="s">
        <v>1313</v>
      </c>
      <c r="G45">
        <v>12</v>
      </c>
    </row>
    <row r="46" spans="2:7">
      <c r="B46" t="s">
        <v>1297</v>
      </c>
      <c r="C46" t="s">
        <v>1300</v>
      </c>
    </row>
    <row r="47" spans="2:7">
      <c r="B47" t="s">
        <v>1288</v>
      </c>
      <c r="C47" t="s">
        <v>1293</v>
      </c>
    </row>
    <row r="48" spans="2:7">
      <c r="B48" t="s">
        <v>1288</v>
      </c>
      <c r="C48" t="s">
        <v>1295</v>
      </c>
    </row>
    <row r="49" spans="1:10">
      <c r="B49" t="s">
        <v>1301</v>
      </c>
      <c r="C49" t="s">
        <v>1302</v>
      </c>
    </row>
    <row r="50" spans="1:10">
      <c r="B50" t="s">
        <v>1301</v>
      </c>
      <c r="C50" t="s">
        <v>1303</v>
      </c>
    </row>
    <row r="51" spans="1:10">
      <c r="B51" t="s">
        <v>1301</v>
      </c>
      <c r="C51" t="s">
        <v>1304</v>
      </c>
    </row>
    <row r="52" spans="1:10">
      <c r="B52" t="s">
        <v>1301</v>
      </c>
      <c r="C52" t="s">
        <v>1306</v>
      </c>
    </row>
    <row r="53" spans="1:10">
      <c r="B53" t="s">
        <v>1301</v>
      </c>
      <c r="C53" t="s">
        <v>1309</v>
      </c>
    </row>
    <row r="54" spans="1:10">
      <c r="B54" t="s">
        <v>1301</v>
      </c>
      <c r="C54" t="s">
        <v>1310</v>
      </c>
    </row>
    <row r="55" spans="1:10">
      <c r="B55" t="s">
        <v>1301</v>
      </c>
      <c r="C55" t="s">
        <v>1311</v>
      </c>
    </row>
    <row r="56" spans="1:10">
      <c r="B56" t="s">
        <v>1301</v>
      </c>
      <c r="C56" t="s">
        <v>1312</v>
      </c>
    </row>
    <row r="57" spans="1:10">
      <c r="A57" t="s">
        <v>1347</v>
      </c>
      <c r="B57" t="s">
        <v>1347</v>
      </c>
      <c r="C57" t="s">
        <v>1347</v>
      </c>
      <c r="D57" t="s">
        <v>1347</v>
      </c>
      <c r="E57" t="s">
        <v>1347</v>
      </c>
      <c r="F57" t="s">
        <v>1347</v>
      </c>
      <c r="G57" t="s">
        <v>1347</v>
      </c>
      <c r="H57" t="s">
        <v>1347</v>
      </c>
      <c r="I57" t="s">
        <v>1347</v>
      </c>
      <c r="J57" t="s">
        <v>1347</v>
      </c>
    </row>
    <row r="58" spans="1:10">
      <c r="B58" t="s">
        <v>1321</v>
      </c>
      <c r="C58" t="s">
        <v>1330</v>
      </c>
      <c r="F58">
        <v>1</v>
      </c>
    </row>
    <row r="59" spans="1:10">
      <c r="B59" t="s">
        <v>1321</v>
      </c>
      <c r="C59" t="s">
        <v>1337</v>
      </c>
      <c r="F59">
        <v>2</v>
      </c>
    </row>
    <row r="60" spans="1:10">
      <c r="B60" t="s">
        <v>1319</v>
      </c>
      <c r="C60" t="s">
        <v>1325</v>
      </c>
      <c r="F60">
        <v>3</v>
      </c>
    </row>
    <row r="61" spans="1:10">
      <c r="B61" t="s">
        <v>1319</v>
      </c>
      <c r="C61" t="s">
        <v>1326</v>
      </c>
      <c r="F61">
        <v>4</v>
      </c>
    </row>
    <row r="62" spans="1:10">
      <c r="B62" t="s">
        <v>1319</v>
      </c>
      <c r="C62" t="s">
        <v>1327</v>
      </c>
    </row>
    <row r="63" spans="1:10">
      <c r="B63" t="s">
        <v>1319</v>
      </c>
      <c r="C63" t="s">
        <v>1328</v>
      </c>
    </row>
    <row r="64" spans="1:10">
      <c r="B64" t="s">
        <v>1319</v>
      </c>
      <c r="C64" t="s">
        <v>1341</v>
      </c>
    </row>
    <row r="65" spans="2:3">
      <c r="B65" t="s">
        <v>1319</v>
      </c>
      <c r="C65" t="s">
        <v>1342</v>
      </c>
    </row>
    <row r="66" spans="2:3">
      <c r="B66" t="s">
        <v>1320</v>
      </c>
      <c r="C66" t="s">
        <v>1333</v>
      </c>
    </row>
    <row r="67" spans="2:3">
      <c r="B67" t="s">
        <v>1320</v>
      </c>
      <c r="C67" t="s">
        <v>1343</v>
      </c>
    </row>
    <row r="68" spans="2:3">
      <c r="B68" t="s">
        <v>1321</v>
      </c>
      <c r="C68" t="s">
        <v>1329</v>
      </c>
    </row>
    <row r="69" spans="2:3">
      <c r="B69" t="s">
        <v>1321</v>
      </c>
      <c r="C69" t="s">
        <v>1331</v>
      </c>
    </row>
    <row r="70" spans="2:3">
      <c r="B70" t="s">
        <v>1321</v>
      </c>
      <c r="C70" t="s">
        <v>1334</v>
      </c>
    </row>
    <row r="71" spans="2:3">
      <c r="B71" t="s">
        <v>1321</v>
      </c>
      <c r="C71" t="s">
        <v>1335</v>
      </c>
    </row>
    <row r="72" spans="2:3">
      <c r="B72" t="s">
        <v>1321</v>
      </c>
      <c r="C72" t="s">
        <v>1336</v>
      </c>
    </row>
    <row r="73" spans="2:3">
      <c r="B73" t="s">
        <v>1321</v>
      </c>
      <c r="C73" t="s">
        <v>1338</v>
      </c>
    </row>
    <row r="74" spans="2:3">
      <c r="B74" t="s">
        <v>1321</v>
      </c>
      <c r="C74" t="s">
        <v>1339</v>
      </c>
    </row>
    <row r="75" spans="2:3">
      <c r="B75" t="s">
        <v>1321</v>
      </c>
      <c r="C75" t="s">
        <v>1340</v>
      </c>
    </row>
    <row r="76" spans="2:3">
      <c r="B76" t="s">
        <v>1321</v>
      </c>
      <c r="C76" t="s">
        <v>1345</v>
      </c>
    </row>
    <row r="77" spans="2:3">
      <c r="B77" t="s">
        <v>1321</v>
      </c>
      <c r="C77" t="s">
        <v>1346</v>
      </c>
    </row>
    <row r="78" spans="2:3">
      <c r="B78" t="s">
        <v>1322</v>
      </c>
      <c r="C78" t="s">
        <v>1323</v>
      </c>
    </row>
    <row r="79" spans="2:3">
      <c r="B79" t="s">
        <v>1322</v>
      </c>
      <c r="C79" t="s">
        <v>1324</v>
      </c>
    </row>
    <row r="80" spans="2:3">
      <c r="B80" t="s">
        <v>1322</v>
      </c>
      <c r="C80" t="s">
        <v>1332</v>
      </c>
    </row>
    <row r="81" spans="2:3">
      <c r="B81" t="s">
        <v>1322</v>
      </c>
      <c r="C81" t="s">
        <v>1344</v>
      </c>
    </row>
  </sheetData>
  <phoneticPr fontId="0" type="noConversion"/>
  <hyperlinks>
    <hyperlink ref="B4" r:id="rId1"/>
    <hyperlink ref="B5" r:id="rId2" display="http://homepage.ntlworld.com/veloarchive/races/tour.htm"/>
    <hyperlink ref="B7" r:id="rId3"/>
    <hyperlink ref="B8" r:id="rId4"/>
    <hyperlink ref="B9" r:id="rId5"/>
    <hyperlink ref="B2" r:id="rId6"/>
    <hyperlink ref="B1" r:id="rId7"/>
    <hyperlink ref="B19" r:id="rId8"/>
    <hyperlink ref="B20" r:id="rId9"/>
    <hyperlink ref="B21" r:id="rId10"/>
    <hyperlink ref="B23" r:id="rId11"/>
    <hyperlink ref="B27" r:id="rId12"/>
    <hyperlink ref="B25" r:id="rId13"/>
    <hyperlink ref="B3" r:id="rId14"/>
  </hyperlinks>
  <pageMargins left="0.75" right="0.75" top="1" bottom="1" header="0.5" footer="0.5"/>
  <pageSetup paperSize="9" orientation="portrait" horizontalDpi="300" verticalDpi="300" r:id="rId1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Blad2"/>
  <dimension ref="A2:D2262"/>
  <sheetViews>
    <sheetView workbookViewId="0"/>
  </sheetViews>
  <sheetFormatPr defaultRowHeight="12.75"/>
  <cols>
    <col min="1" max="1" width="9.85546875" style="16" customWidth="1"/>
    <col min="2" max="2" width="2.5703125" style="7" bestFit="1" customWidth="1"/>
    <col min="3" max="3" width="42.85546875" style="7" customWidth="1"/>
    <col min="4" max="4" width="36.85546875" style="7" bestFit="1" customWidth="1"/>
    <col min="5" max="16384" width="9.140625" style="7"/>
  </cols>
  <sheetData>
    <row r="2" spans="1:4">
      <c r="A2" s="16" t="s">
        <v>9630</v>
      </c>
    </row>
    <row r="3" spans="1:4">
      <c r="A3" s="16" t="s">
        <v>9631</v>
      </c>
    </row>
    <row r="4" spans="1:4">
      <c r="A4" s="60" t="s">
        <v>2093</v>
      </c>
    </row>
    <row r="5" spans="1:4">
      <c r="A5" s="37" t="s">
        <v>4377</v>
      </c>
      <c r="C5" s="37" t="s">
        <v>9632</v>
      </c>
      <c r="D5" s="7" t="s">
        <v>3349</v>
      </c>
    </row>
    <row r="6" spans="1:4">
      <c r="A6" s="37">
        <v>1</v>
      </c>
      <c r="B6" s="37"/>
      <c r="C6" s="37" t="s">
        <v>9632</v>
      </c>
      <c r="D6" s="16" t="s">
        <v>9648</v>
      </c>
    </row>
    <row r="7" spans="1:4">
      <c r="A7" s="37">
        <v>2</v>
      </c>
      <c r="B7" s="37"/>
      <c r="C7" s="37" t="s">
        <v>9633</v>
      </c>
      <c r="D7" s="16" t="s">
        <v>686</v>
      </c>
    </row>
    <row r="8" spans="1:4">
      <c r="A8" s="37">
        <v>3</v>
      </c>
      <c r="B8" s="37"/>
      <c r="C8" s="37" t="s">
        <v>9634</v>
      </c>
      <c r="D8" s="16" t="s">
        <v>9649</v>
      </c>
    </row>
    <row r="9" spans="1:4">
      <c r="A9" s="37">
        <v>4</v>
      </c>
      <c r="B9" s="37"/>
      <c r="C9" s="37" t="s">
        <v>9635</v>
      </c>
      <c r="D9" s="27" t="s">
        <v>686</v>
      </c>
    </row>
    <row r="10" spans="1:4">
      <c r="A10" s="37">
        <v>5</v>
      </c>
      <c r="B10" s="37"/>
      <c r="C10" s="37" t="s">
        <v>9636</v>
      </c>
      <c r="D10" s="25" t="s">
        <v>1479</v>
      </c>
    </row>
    <row r="11" spans="1:4">
      <c r="A11" s="37">
        <v>6</v>
      </c>
      <c r="B11" s="37"/>
      <c r="C11" s="37" t="s">
        <v>9637</v>
      </c>
      <c r="D11" s="16" t="s">
        <v>686</v>
      </c>
    </row>
    <row r="12" spans="1:4">
      <c r="A12" s="37">
        <v>7</v>
      </c>
      <c r="B12" s="37"/>
      <c r="C12" s="37" t="s">
        <v>9638</v>
      </c>
      <c r="D12" t="s">
        <v>9650</v>
      </c>
    </row>
    <row r="13" spans="1:4">
      <c r="A13" s="37">
        <v>8</v>
      </c>
      <c r="B13" s="37"/>
      <c r="C13" s="37" t="s">
        <v>9639</v>
      </c>
      <c r="D13" s="7" t="s">
        <v>9651</v>
      </c>
    </row>
    <row r="14" spans="1:4">
      <c r="A14" s="37">
        <v>9</v>
      </c>
      <c r="B14" s="37"/>
      <c r="C14" s="37" t="s">
        <v>9195</v>
      </c>
      <c r="D14" t="s">
        <v>1479</v>
      </c>
    </row>
    <row r="15" spans="1:4">
      <c r="A15" s="37">
        <v>10</v>
      </c>
      <c r="B15" s="37"/>
      <c r="C15" s="37" t="s">
        <v>9640</v>
      </c>
      <c r="D15" t="s">
        <v>7473</v>
      </c>
    </row>
    <row r="16" spans="1:4">
      <c r="A16" s="37">
        <v>11</v>
      </c>
      <c r="B16" s="37"/>
      <c r="C16" s="37" t="s">
        <v>9641</v>
      </c>
      <c r="D16" s="25" t="s">
        <v>1540</v>
      </c>
    </row>
    <row r="17" spans="1:4">
      <c r="A17" s="37">
        <v>12</v>
      </c>
      <c r="B17" s="37"/>
      <c r="C17" s="37" t="s">
        <v>8883</v>
      </c>
      <c r="D17" s="16" t="s">
        <v>852</v>
      </c>
    </row>
    <row r="18" spans="1:4">
      <c r="A18" s="37">
        <v>13</v>
      </c>
      <c r="B18" s="37"/>
      <c r="C18" s="37" t="s">
        <v>9642</v>
      </c>
      <c r="D18" t="s">
        <v>6995</v>
      </c>
    </row>
    <row r="19" spans="1:4">
      <c r="A19" s="37">
        <v>14</v>
      </c>
      <c r="B19" s="37"/>
      <c r="C19" s="37" t="s">
        <v>9643</v>
      </c>
      <c r="D19" s="16" t="s">
        <v>9652</v>
      </c>
    </row>
    <row r="20" spans="1:4">
      <c r="A20" s="37">
        <v>15</v>
      </c>
      <c r="B20" s="37"/>
      <c r="C20" s="37" t="s">
        <v>10690</v>
      </c>
      <c r="D20" t="s">
        <v>622</v>
      </c>
    </row>
    <row r="21" spans="1:4">
      <c r="A21" s="37">
        <v>16</v>
      </c>
      <c r="B21" s="37"/>
      <c r="C21" s="37" t="s">
        <v>9644</v>
      </c>
      <c r="D21" s="7" t="s">
        <v>9831</v>
      </c>
    </row>
    <row r="22" spans="1:4">
      <c r="A22" s="37">
        <v>17</v>
      </c>
      <c r="B22" s="37"/>
      <c r="C22" s="37" t="s">
        <v>9645</v>
      </c>
      <c r="D22" s="32" t="s">
        <v>4608</v>
      </c>
    </row>
    <row r="23" spans="1:4">
      <c r="A23" s="37">
        <v>18</v>
      </c>
      <c r="B23" s="37"/>
      <c r="C23" s="37" t="s">
        <v>9646</v>
      </c>
      <c r="D23" t="s">
        <v>9653</v>
      </c>
    </row>
    <row r="24" spans="1:4">
      <c r="A24" s="37">
        <v>19</v>
      </c>
      <c r="B24" s="37"/>
      <c r="C24" s="37" t="s">
        <v>1187</v>
      </c>
      <c r="D24" t="s">
        <v>9650</v>
      </c>
    </row>
    <row r="25" spans="1:4">
      <c r="A25" s="37">
        <v>20</v>
      </c>
      <c r="B25" s="37"/>
      <c r="C25" s="37" t="s">
        <v>9647</v>
      </c>
      <c r="D25" s="7" t="s">
        <v>3349</v>
      </c>
    </row>
    <row r="26" spans="1:4">
      <c r="A26" s="16" t="s">
        <v>8641</v>
      </c>
    </row>
    <row r="27" spans="1:4">
      <c r="A27" s="16" t="s">
        <v>8642</v>
      </c>
    </row>
    <row r="28" spans="1:4">
      <c r="A28" s="27" t="s">
        <v>2093</v>
      </c>
    </row>
    <row r="29" spans="1:4">
      <c r="A29" s="37" t="s">
        <v>4377</v>
      </c>
      <c r="C29" s="37" t="s">
        <v>8643</v>
      </c>
      <c r="D29" s="25" t="s">
        <v>4841</v>
      </c>
    </row>
    <row r="30" spans="1:4">
      <c r="A30" s="37">
        <v>1</v>
      </c>
      <c r="B30" s="37"/>
      <c r="C30" s="37" t="s">
        <v>8644</v>
      </c>
      <c r="D30" s="16" t="s">
        <v>7710</v>
      </c>
    </row>
    <row r="31" spans="1:4">
      <c r="A31" s="37">
        <v>2</v>
      </c>
      <c r="B31" s="37"/>
      <c r="C31" s="37" t="s">
        <v>8645</v>
      </c>
      <c r="D31" s="16" t="s">
        <v>7710</v>
      </c>
    </row>
    <row r="32" spans="1:4">
      <c r="A32" s="37">
        <v>3</v>
      </c>
      <c r="B32" s="37"/>
      <c r="C32" s="37" t="s">
        <v>10669</v>
      </c>
      <c r="D32" s="16" t="s">
        <v>2087</v>
      </c>
    </row>
    <row r="33" spans="1:4">
      <c r="A33" s="37">
        <v>4</v>
      </c>
      <c r="B33" s="37"/>
      <c r="C33" s="37" t="s">
        <v>8646</v>
      </c>
      <c r="D33" s="27" t="s">
        <v>686</v>
      </c>
    </row>
    <row r="34" spans="1:4">
      <c r="A34" s="37">
        <v>5</v>
      </c>
      <c r="B34" s="37"/>
      <c r="C34" s="37" t="s">
        <v>8647</v>
      </c>
      <c r="D34" s="25" t="s">
        <v>2088</v>
      </c>
    </row>
    <row r="35" spans="1:4">
      <c r="A35" s="37">
        <v>6</v>
      </c>
      <c r="B35" s="37"/>
      <c r="C35" s="37" t="s">
        <v>8648</v>
      </c>
      <c r="D35" s="16" t="s">
        <v>686</v>
      </c>
    </row>
    <row r="36" spans="1:4">
      <c r="A36" s="37">
        <v>7</v>
      </c>
      <c r="B36" s="37"/>
      <c r="C36" s="37" t="s">
        <v>8649</v>
      </c>
      <c r="D36" t="s">
        <v>2089</v>
      </c>
    </row>
    <row r="37" spans="1:4">
      <c r="A37" s="37">
        <v>8</v>
      </c>
      <c r="B37" s="37"/>
      <c r="C37" s="37" t="s">
        <v>8650</v>
      </c>
      <c r="D37" s="7" t="s">
        <v>9831</v>
      </c>
    </row>
    <row r="38" spans="1:4">
      <c r="A38" s="37">
        <v>9</v>
      </c>
      <c r="B38" s="37"/>
      <c r="C38" s="37" t="s">
        <v>8651</v>
      </c>
      <c r="D38" t="s">
        <v>6915</v>
      </c>
    </row>
    <row r="39" spans="1:4">
      <c r="A39" s="37">
        <v>10</v>
      </c>
      <c r="B39" s="37"/>
      <c r="C39" s="37" t="s">
        <v>2079</v>
      </c>
      <c r="D39" t="s">
        <v>3990</v>
      </c>
    </row>
    <row r="40" spans="1:4">
      <c r="A40" s="37">
        <v>11</v>
      </c>
      <c r="B40" s="37"/>
      <c r="C40" s="37" t="s">
        <v>2080</v>
      </c>
      <c r="D40" s="25" t="s">
        <v>3353</v>
      </c>
    </row>
    <row r="41" spans="1:4">
      <c r="A41" s="37">
        <v>12</v>
      </c>
      <c r="B41" s="37"/>
      <c r="C41" s="37" t="s">
        <v>2081</v>
      </c>
      <c r="D41" s="7" t="s">
        <v>686</v>
      </c>
    </row>
    <row r="42" spans="1:4">
      <c r="A42" s="37">
        <v>13</v>
      </c>
      <c r="B42" s="37"/>
      <c r="C42" s="37" t="s">
        <v>2082</v>
      </c>
      <c r="D42" t="s">
        <v>2090</v>
      </c>
    </row>
    <row r="43" spans="1:4">
      <c r="A43" s="37">
        <v>14</v>
      </c>
      <c r="B43" s="37"/>
      <c r="C43" s="37" t="s">
        <v>655</v>
      </c>
      <c r="D43" s="16" t="s">
        <v>9796</v>
      </c>
    </row>
    <row r="44" spans="1:4">
      <c r="A44" s="37">
        <v>15</v>
      </c>
      <c r="B44" s="37"/>
      <c r="C44" s="37" t="s">
        <v>2083</v>
      </c>
      <c r="D44" t="s">
        <v>4080</v>
      </c>
    </row>
    <row r="45" spans="1:4">
      <c r="A45" s="37">
        <v>16</v>
      </c>
      <c r="B45" s="37"/>
      <c r="C45" s="37" t="s">
        <v>2084</v>
      </c>
      <c r="D45" t="s">
        <v>4927</v>
      </c>
    </row>
    <row r="46" spans="1:4">
      <c r="A46" s="37">
        <v>17</v>
      </c>
      <c r="B46" s="37"/>
      <c r="C46" s="37" t="s">
        <v>2085</v>
      </c>
      <c r="D46" t="s">
        <v>1732</v>
      </c>
    </row>
    <row r="47" spans="1:4">
      <c r="A47" s="37">
        <v>18</v>
      </c>
      <c r="B47" s="37"/>
      <c r="C47" s="37" t="s">
        <v>2086</v>
      </c>
      <c r="D47" t="s">
        <v>6916</v>
      </c>
    </row>
    <row r="48" spans="1:4">
      <c r="A48" s="37">
        <v>19</v>
      </c>
      <c r="B48" s="37"/>
      <c r="C48" s="37" t="s">
        <v>1792</v>
      </c>
      <c r="D48" t="s">
        <v>3988</v>
      </c>
    </row>
    <row r="49" spans="1:4">
      <c r="A49" s="37">
        <v>20</v>
      </c>
      <c r="B49" s="37"/>
      <c r="C49" s="37" t="s">
        <v>7497</v>
      </c>
      <c r="D49" t="s">
        <v>3990</v>
      </c>
    </row>
    <row r="50" spans="1:4">
      <c r="A50" s="16" t="s">
        <v>7468</v>
      </c>
    </row>
    <row r="51" spans="1:4">
      <c r="A51" s="16" t="s">
        <v>8551</v>
      </c>
    </row>
    <row r="52" spans="1:4">
      <c r="A52" s="27" t="s">
        <v>205</v>
      </c>
    </row>
    <row r="53" spans="1:4">
      <c r="A53" s="37" t="s">
        <v>4377</v>
      </c>
      <c r="C53" s="37" t="s">
        <v>7469</v>
      </c>
      <c r="D53" s="25" t="s">
        <v>964</v>
      </c>
    </row>
    <row r="54" spans="1:4">
      <c r="A54" s="37">
        <v>1</v>
      </c>
      <c r="B54" s="37"/>
      <c r="C54" s="37" t="s">
        <v>8552</v>
      </c>
      <c r="D54" s="16" t="s">
        <v>4050</v>
      </c>
    </row>
    <row r="55" spans="1:4">
      <c r="A55" s="37">
        <v>2</v>
      </c>
      <c r="B55" s="37"/>
      <c r="C55" s="37" t="s">
        <v>8553</v>
      </c>
      <c r="D55" s="25" t="s">
        <v>686</v>
      </c>
    </row>
    <row r="56" spans="1:4">
      <c r="A56" s="37">
        <v>3</v>
      </c>
      <c r="B56" s="37"/>
      <c r="C56" s="37" t="s">
        <v>8554</v>
      </c>
      <c r="D56" s="16" t="s">
        <v>10581</v>
      </c>
    </row>
    <row r="57" spans="1:4">
      <c r="A57" s="37">
        <v>4</v>
      </c>
      <c r="B57" s="37"/>
      <c r="C57" s="37" t="s">
        <v>8555</v>
      </c>
      <c r="D57" s="27" t="s">
        <v>205</v>
      </c>
    </row>
    <row r="58" spans="1:4">
      <c r="A58" s="37">
        <v>5</v>
      </c>
      <c r="B58" s="37"/>
      <c r="C58" s="37" t="s">
        <v>8556</v>
      </c>
      <c r="D58" s="25" t="s">
        <v>5842</v>
      </c>
    </row>
    <row r="59" spans="1:4">
      <c r="A59" s="37">
        <v>6</v>
      </c>
      <c r="B59" s="37"/>
      <c r="C59" s="37" t="s">
        <v>3346</v>
      </c>
      <c r="D59" s="16" t="s">
        <v>7710</v>
      </c>
    </row>
    <row r="60" spans="1:4">
      <c r="A60" s="37">
        <v>7</v>
      </c>
      <c r="B60" s="37"/>
      <c r="C60" s="37" t="s">
        <v>7470</v>
      </c>
      <c r="D60" t="s">
        <v>3347</v>
      </c>
    </row>
    <row r="61" spans="1:4">
      <c r="A61" s="37">
        <v>8</v>
      </c>
      <c r="B61" s="37"/>
      <c r="C61" s="37" t="s">
        <v>3348</v>
      </c>
      <c r="D61" s="7" t="s">
        <v>3349</v>
      </c>
    </row>
    <row r="62" spans="1:4">
      <c r="A62" s="37">
        <v>9</v>
      </c>
      <c r="B62" s="37"/>
      <c r="C62" s="37" t="s">
        <v>3350</v>
      </c>
      <c r="D62" t="s">
        <v>686</v>
      </c>
    </row>
    <row r="63" spans="1:4">
      <c r="A63" s="37">
        <v>10</v>
      </c>
      <c r="B63" s="37"/>
      <c r="C63" s="37" t="s">
        <v>3351</v>
      </c>
      <c r="D63" s="25" t="s">
        <v>681</v>
      </c>
    </row>
    <row r="64" spans="1:4">
      <c r="A64" s="37">
        <v>11</v>
      </c>
      <c r="B64" s="37"/>
      <c r="C64" s="37" t="s">
        <v>3352</v>
      </c>
      <c r="D64" s="25" t="s">
        <v>3353</v>
      </c>
    </row>
    <row r="65" spans="1:4">
      <c r="A65" s="37">
        <v>12</v>
      </c>
      <c r="B65" s="37"/>
      <c r="C65" s="37" t="s">
        <v>3354</v>
      </c>
      <c r="D65" s="7" t="s">
        <v>5844</v>
      </c>
    </row>
    <row r="66" spans="1:4">
      <c r="A66" s="37">
        <v>13</v>
      </c>
      <c r="B66" s="37"/>
      <c r="C66" s="37" t="s">
        <v>9554</v>
      </c>
      <c r="D66" t="s">
        <v>3988</v>
      </c>
    </row>
    <row r="67" spans="1:4">
      <c r="A67" s="37">
        <v>14</v>
      </c>
      <c r="B67" s="37"/>
      <c r="C67" s="37" t="s">
        <v>3355</v>
      </c>
      <c r="D67" s="16" t="s">
        <v>10517</v>
      </c>
    </row>
    <row r="68" spans="1:4">
      <c r="A68" s="37">
        <v>15</v>
      </c>
      <c r="B68" s="37"/>
      <c r="C68" s="37" t="s">
        <v>3356</v>
      </c>
      <c r="D68" t="s">
        <v>3988</v>
      </c>
    </row>
    <row r="69" spans="1:4">
      <c r="A69" s="37">
        <v>16</v>
      </c>
      <c r="B69" s="37"/>
      <c r="C69" s="37" t="s">
        <v>7471</v>
      </c>
      <c r="D69" t="s">
        <v>3988</v>
      </c>
    </row>
    <row r="70" spans="1:4">
      <c r="A70" s="37">
        <v>17</v>
      </c>
      <c r="B70" s="37"/>
      <c r="C70" s="37" t="s">
        <v>7472</v>
      </c>
      <c r="D70" t="s">
        <v>3988</v>
      </c>
    </row>
    <row r="71" spans="1:4">
      <c r="A71" s="37">
        <v>18</v>
      </c>
      <c r="B71" s="37"/>
      <c r="C71" s="37" t="s">
        <v>3357</v>
      </c>
      <c r="D71" t="s">
        <v>7473</v>
      </c>
    </row>
    <row r="72" spans="1:4">
      <c r="A72" s="37">
        <v>19</v>
      </c>
      <c r="B72" s="37"/>
      <c r="C72" s="37" t="s">
        <v>3358</v>
      </c>
      <c r="D72" t="s">
        <v>3988</v>
      </c>
    </row>
    <row r="73" spans="1:4">
      <c r="A73" s="37">
        <v>20</v>
      </c>
      <c r="B73" s="37"/>
      <c r="C73" s="37" t="s">
        <v>7474</v>
      </c>
      <c r="D73" t="s">
        <v>7710</v>
      </c>
    </row>
    <row r="74" spans="1:4">
      <c r="A74" s="16" t="s">
        <v>7475</v>
      </c>
    </row>
    <row r="75" spans="1:4">
      <c r="A75" s="16" t="s">
        <v>4376</v>
      </c>
    </row>
    <row r="76" spans="1:4">
      <c r="A76" s="16" t="s">
        <v>7476</v>
      </c>
    </row>
    <row r="77" spans="1:4">
      <c r="A77" s="37" t="s">
        <v>4377</v>
      </c>
      <c r="C77" s="37" t="s">
        <v>7477</v>
      </c>
      <c r="D77" s="7" t="s">
        <v>6990</v>
      </c>
    </row>
    <row r="78" spans="1:4">
      <c r="A78" s="37">
        <v>1</v>
      </c>
      <c r="B78" s="37"/>
      <c r="C78" s="37" t="s">
        <v>10130</v>
      </c>
      <c r="D78" s="16" t="s">
        <v>7995</v>
      </c>
    </row>
    <row r="79" spans="1:4">
      <c r="A79" s="37">
        <v>2</v>
      </c>
      <c r="B79" s="37"/>
      <c r="C79" s="37" t="s">
        <v>10131</v>
      </c>
      <c r="D79" s="25" t="s">
        <v>682</v>
      </c>
    </row>
    <row r="80" spans="1:4">
      <c r="A80" s="37">
        <v>3</v>
      </c>
      <c r="B80" s="37"/>
      <c r="C80" s="37" t="s">
        <v>10132</v>
      </c>
      <c r="D80" s="16" t="s">
        <v>7995</v>
      </c>
    </row>
    <row r="81" spans="1:4">
      <c r="A81" s="37">
        <v>4</v>
      </c>
      <c r="B81" s="37"/>
      <c r="C81" s="37" t="s">
        <v>4691</v>
      </c>
      <c r="D81" s="27" t="s">
        <v>205</v>
      </c>
    </row>
    <row r="82" spans="1:4">
      <c r="A82" s="37">
        <v>5</v>
      </c>
      <c r="B82" s="37"/>
      <c r="C82" s="37" t="s">
        <v>4692</v>
      </c>
      <c r="D82" s="25" t="s">
        <v>327</v>
      </c>
    </row>
    <row r="83" spans="1:4">
      <c r="A83" s="37">
        <v>6</v>
      </c>
      <c r="B83" s="37"/>
      <c r="C83" s="37" t="s">
        <v>4693</v>
      </c>
      <c r="D83" s="16" t="s">
        <v>7995</v>
      </c>
    </row>
    <row r="84" spans="1:4">
      <c r="A84" s="37">
        <v>7</v>
      </c>
      <c r="B84" s="37"/>
      <c r="C84" s="37" t="s">
        <v>4694</v>
      </c>
      <c r="D84" t="s">
        <v>681</v>
      </c>
    </row>
    <row r="85" spans="1:4">
      <c r="A85" s="37">
        <v>8</v>
      </c>
      <c r="B85" s="37"/>
      <c r="C85" s="37" t="s">
        <v>4695</v>
      </c>
      <c r="D85" s="7" t="s">
        <v>5843</v>
      </c>
    </row>
    <row r="86" spans="1:4">
      <c r="A86" s="37">
        <v>9</v>
      </c>
      <c r="B86" s="37"/>
      <c r="C86" s="37" t="s">
        <v>7478</v>
      </c>
      <c r="D86" t="s">
        <v>3990</v>
      </c>
    </row>
    <row r="87" spans="1:4">
      <c r="A87" s="37">
        <v>10</v>
      </c>
      <c r="B87" s="37"/>
      <c r="C87" s="37" t="s">
        <v>4696</v>
      </c>
      <c r="D87" s="25" t="s">
        <v>7646</v>
      </c>
    </row>
    <row r="88" spans="1:4">
      <c r="A88" s="37">
        <v>11</v>
      </c>
      <c r="B88" s="37"/>
      <c r="C88" s="37" t="s">
        <v>5819</v>
      </c>
      <c r="D88" s="25" t="s">
        <v>10579</v>
      </c>
    </row>
    <row r="89" spans="1:4">
      <c r="A89" s="37">
        <v>12</v>
      </c>
      <c r="B89" s="37"/>
      <c r="C89" s="37" t="s">
        <v>5820</v>
      </c>
      <c r="D89" s="7" t="s">
        <v>3989</v>
      </c>
    </row>
    <row r="90" spans="1:4">
      <c r="A90" s="37">
        <v>13</v>
      </c>
      <c r="B90" s="37"/>
      <c r="C90" s="37" t="s">
        <v>7479</v>
      </c>
      <c r="D90" t="s">
        <v>8463</v>
      </c>
    </row>
    <row r="91" spans="1:4">
      <c r="A91" s="37">
        <v>14</v>
      </c>
      <c r="B91" s="37"/>
      <c r="C91" s="37" t="s">
        <v>5821</v>
      </c>
      <c r="D91" s="16" t="s">
        <v>4926</v>
      </c>
    </row>
    <row r="92" spans="1:4">
      <c r="A92" s="37">
        <v>15</v>
      </c>
      <c r="B92" s="37"/>
      <c r="C92" s="37" t="s">
        <v>5822</v>
      </c>
      <c r="D92" t="s">
        <v>3988</v>
      </c>
    </row>
    <row r="93" spans="1:4">
      <c r="A93" s="37">
        <v>16</v>
      </c>
      <c r="B93" s="37"/>
      <c r="C93" s="37" t="s">
        <v>5823</v>
      </c>
      <c r="D93" t="s">
        <v>6919</v>
      </c>
    </row>
    <row r="94" spans="1:4">
      <c r="A94" s="37">
        <v>17</v>
      </c>
      <c r="B94" s="37"/>
      <c r="C94" s="37" t="s">
        <v>5824</v>
      </c>
      <c r="D94" s="25" t="s">
        <v>1963</v>
      </c>
    </row>
    <row r="95" spans="1:4">
      <c r="A95" s="37">
        <v>18</v>
      </c>
      <c r="B95" s="37"/>
      <c r="C95" s="37" t="s">
        <v>5825</v>
      </c>
      <c r="D95" s="25" t="s">
        <v>10580</v>
      </c>
    </row>
    <row r="96" spans="1:4">
      <c r="A96" s="37">
        <v>19</v>
      </c>
      <c r="B96" s="37"/>
      <c r="C96" s="37" t="s">
        <v>5826</v>
      </c>
      <c r="D96" s="25" t="s">
        <v>5932</v>
      </c>
    </row>
    <row r="97" spans="1:4">
      <c r="A97" s="37">
        <v>20</v>
      </c>
      <c r="B97" s="37"/>
      <c r="C97" s="37" t="s">
        <v>7480</v>
      </c>
      <c r="D97" s="25" t="s">
        <v>10581</v>
      </c>
    </row>
    <row r="98" spans="1:4">
      <c r="A98" s="16" t="s">
        <v>7481</v>
      </c>
    </row>
    <row r="99" spans="1:4">
      <c r="A99" s="16" t="s">
        <v>5827</v>
      </c>
    </row>
    <row r="100" spans="1:4">
      <c r="A100" s="16" t="s">
        <v>206</v>
      </c>
    </row>
    <row r="101" spans="1:4">
      <c r="A101" s="37" t="s">
        <v>4377</v>
      </c>
      <c r="B101" s="37"/>
      <c r="C101" s="37" t="s">
        <v>7482</v>
      </c>
      <c r="D101" t="s">
        <v>3988</v>
      </c>
    </row>
    <row r="102" spans="1:4">
      <c r="A102" s="37">
        <v>1</v>
      </c>
      <c r="B102" s="37"/>
      <c r="C102" s="37" t="s">
        <v>7482</v>
      </c>
      <c r="D102" s="37" t="s">
        <v>3914</v>
      </c>
    </row>
    <row r="103" spans="1:4">
      <c r="A103" s="37">
        <v>2</v>
      </c>
      <c r="B103" s="37"/>
      <c r="C103" s="37" t="s">
        <v>7483</v>
      </c>
      <c r="D103" t="s">
        <v>1479</v>
      </c>
    </row>
    <row r="104" spans="1:4">
      <c r="A104" s="37">
        <v>3</v>
      </c>
      <c r="B104" s="37"/>
      <c r="C104" s="37" t="s">
        <v>5828</v>
      </c>
      <c r="D104" t="s">
        <v>686</v>
      </c>
    </row>
    <row r="105" spans="1:4">
      <c r="A105" s="37">
        <v>4</v>
      </c>
      <c r="B105" s="37"/>
      <c r="C105" s="37" t="s">
        <v>7484</v>
      </c>
      <c r="D105" t="s">
        <v>206</v>
      </c>
    </row>
    <row r="106" spans="1:4">
      <c r="A106" s="37">
        <v>5</v>
      </c>
      <c r="B106" s="37"/>
      <c r="C106" s="37" t="s">
        <v>9547</v>
      </c>
      <c r="D106" s="12" t="s">
        <v>4050</v>
      </c>
    </row>
    <row r="107" spans="1:4">
      <c r="A107" s="37">
        <v>6</v>
      </c>
      <c r="B107" s="37"/>
      <c r="C107" s="37" t="s">
        <v>9548</v>
      </c>
      <c r="D107" s="7" t="s">
        <v>695</v>
      </c>
    </row>
    <row r="108" spans="1:4">
      <c r="A108" s="37">
        <v>7</v>
      </c>
      <c r="B108" s="37"/>
      <c r="C108" s="37" t="s">
        <v>9549</v>
      </c>
      <c r="D108" s="7" t="s">
        <v>6990</v>
      </c>
    </row>
    <row r="109" spans="1:4">
      <c r="A109" s="37">
        <v>8</v>
      </c>
      <c r="B109" s="37"/>
      <c r="C109" s="37" t="s">
        <v>9550</v>
      </c>
      <c r="D109" s="37" t="s">
        <v>4078</v>
      </c>
    </row>
    <row r="110" spans="1:4">
      <c r="A110" s="37">
        <v>9</v>
      </c>
      <c r="B110" s="37"/>
      <c r="C110" s="37" t="s">
        <v>9551</v>
      </c>
      <c r="D110" t="s">
        <v>4520</v>
      </c>
    </row>
    <row r="111" spans="1:4">
      <c r="A111" s="37">
        <v>10</v>
      </c>
      <c r="B111" s="37"/>
      <c r="C111" s="37" t="s">
        <v>9552</v>
      </c>
      <c r="D111" s="25" t="s">
        <v>4161</v>
      </c>
    </row>
    <row r="112" spans="1:4">
      <c r="A112" s="37">
        <v>11</v>
      </c>
      <c r="B112" s="37"/>
      <c r="C112" s="37" t="s">
        <v>9553</v>
      </c>
      <c r="D112" t="s">
        <v>3988</v>
      </c>
    </row>
    <row r="113" spans="1:4">
      <c r="A113" s="37">
        <v>12</v>
      </c>
      <c r="B113" s="37"/>
      <c r="C113" s="37" t="s">
        <v>9554</v>
      </c>
      <c r="D113" t="s">
        <v>3988</v>
      </c>
    </row>
    <row r="114" spans="1:4">
      <c r="A114" s="37">
        <v>13</v>
      </c>
      <c r="B114" s="37"/>
      <c r="C114" s="37" t="s">
        <v>9555</v>
      </c>
      <c r="D114" s="25" t="s">
        <v>5932</v>
      </c>
    </row>
    <row r="115" spans="1:4">
      <c r="A115" s="37">
        <v>14</v>
      </c>
      <c r="B115" s="37"/>
      <c r="C115" s="37" t="s">
        <v>7485</v>
      </c>
      <c r="D115" t="s">
        <v>681</v>
      </c>
    </row>
    <row r="116" spans="1:4">
      <c r="A116" s="37">
        <v>15</v>
      </c>
      <c r="B116" s="37"/>
      <c r="C116" s="37" t="s">
        <v>2292</v>
      </c>
      <c r="D116" t="s">
        <v>4520</v>
      </c>
    </row>
    <row r="117" spans="1:4">
      <c r="A117" s="37">
        <v>16</v>
      </c>
      <c r="B117" s="37"/>
      <c r="C117" s="37" t="s">
        <v>7486</v>
      </c>
      <c r="D117" s="25" t="s">
        <v>5087</v>
      </c>
    </row>
    <row r="118" spans="1:4">
      <c r="A118" s="37">
        <v>17</v>
      </c>
      <c r="B118" s="37"/>
      <c r="C118" s="37" t="s">
        <v>2293</v>
      </c>
      <c r="D118" s="16" t="s">
        <v>3860</v>
      </c>
    </row>
    <row r="119" spans="1:4">
      <c r="A119" s="37">
        <v>18</v>
      </c>
      <c r="B119" s="37"/>
      <c r="C119" s="37" t="s">
        <v>2294</v>
      </c>
      <c r="D119" s="25" t="s">
        <v>7487</v>
      </c>
    </row>
    <row r="120" spans="1:4">
      <c r="A120" s="37">
        <v>19</v>
      </c>
      <c r="B120" s="37"/>
      <c r="C120" s="37" t="s">
        <v>2295</v>
      </c>
      <c r="D120" t="s">
        <v>3988</v>
      </c>
    </row>
    <row r="121" spans="1:4">
      <c r="A121" s="37">
        <v>20</v>
      </c>
      <c r="B121" s="37"/>
      <c r="C121" s="37" t="s">
        <v>7488</v>
      </c>
      <c r="D121" t="s">
        <v>686</v>
      </c>
    </row>
    <row r="122" spans="1:4">
      <c r="A122" s="16" t="s">
        <v>7489</v>
      </c>
    </row>
    <row r="123" spans="1:4">
      <c r="A123" s="16" t="s">
        <v>2296</v>
      </c>
    </row>
    <row r="124" spans="1:4">
      <c r="A124" s="16" t="s">
        <v>321</v>
      </c>
    </row>
    <row r="125" spans="1:4">
      <c r="A125" s="37" t="s">
        <v>4377</v>
      </c>
      <c r="B125" s="37"/>
      <c r="C125" s="37" t="s">
        <v>7490</v>
      </c>
      <c r="D125" t="s">
        <v>6406</v>
      </c>
    </row>
    <row r="126" spans="1:4">
      <c r="A126" s="37">
        <v>1</v>
      </c>
      <c r="B126" s="37"/>
      <c r="C126" s="37" t="s">
        <v>8040</v>
      </c>
      <c r="D126" s="7" t="s">
        <v>695</v>
      </c>
    </row>
    <row r="127" spans="1:4">
      <c r="A127" s="37">
        <v>2</v>
      </c>
      <c r="B127" s="37"/>
      <c r="C127" s="37" t="s">
        <v>7491</v>
      </c>
      <c r="D127" s="16" t="s">
        <v>7647</v>
      </c>
    </row>
    <row r="128" spans="1:4">
      <c r="A128" s="37">
        <v>3</v>
      </c>
      <c r="B128" s="37"/>
      <c r="C128" s="37" t="s">
        <v>7492</v>
      </c>
      <c r="D128" s="7" t="s">
        <v>695</v>
      </c>
    </row>
    <row r="129" spans="1:4">
      <c r="A129" s="37">
        <v>4</v>
      </c>
      <c r="B129" s="37"/>
      <c r="C129" s="37" t="s">
        <v>8041</v>
      </c>
      <c r="D129" t="s">
        <v>685</v>
      </c>
    </row>
    <row r="130" spans="1:4">
      <c r="A130" s="37">
        <v>5</v>
      </c>
      <c r="B130" s="37"/>
      <c r="C130" s="37" t="s">
        <v>8042</v>
      </c>
      <c r="D130" s="25" t="s">
        <v>7493</v>
      </c>
    </row>
    <row r="131" spans="1:4">
      <c r="A131" s="37">
        <v>6</v>
      </c>
      <c r="B131" s="37"/>
      <c r="C131" s="37" t="s">
        <v>7494</v>
      </c>
      <c r="D131" s="12" t="s">
        <v>4050</v>
      </c>
    </row>
    <row r="132" spans="1:4">
      <c r="A132" s="37">
        <v>7</v>
      </c>
      <c r="B132" s="37"/>
      <c r="C132" s="37" t="s">
        <v>7495</v>
      </c>
      <c r="D132" t="s">
        <v>685</v>
      </c>
    </row>
    <row r="133" spans="1:4">
      <c r="A133" s="37">
        <v>8</v>
      </c>
      <c r="B133" s="37"/>
      <c r="C133" s="37" t="s">
        <v>8043</v>
      </c>
      <c r="D133" s="25" t="s">
        <v>1480</v>
      </c>
    </row>
    <row r="134" spans="1:4">
      <c r="A134" s="37">
        <v>9</v>
      </c>
      <c r="B134" s="37"/>
      <c r="C134" s="37" t="s">
        <v>8044</v>
      </c>
      <c r="D134" s="36" t="s">
        <v>4059</v>
      </c>
    </row>
    <row r="135" spans="1:4">
      <c r="A135" s="37">
        <v>10</v>
      </c>
      <c r="B135" s="37"/>
      <c r="C135" s="37" t="s">
        <v>8045</v>
      </c>
      <c r="D135" t="s">
        <v>3988</v>
      </c>
    </row>
    <row r="136" spans="1:4">
      <c r="A136" s="37">
        <v>11</v>
      </c>
      <c r="B136" s="37"/>
      <c r="C136" s="37" t="s">
        <v>8046</v>
      </c>
      <c r="D136" t="s">
        <v>3988</v>
      </c>
    </row>
    <row r="137" spans="1:4">
      <c r="A137" s="37">
        <v>12</v>
      </c>
      <c r="B137" s="37"/>
      <c r="C137" s="37" t="s">
        <v>8047</v>
      </c>
      <c r="D137" s="25" t="s">
        <v>10585</v>
      </c>
    </row>
    <row r="138" spans="1:4">
      <c r="A138" s="37">
        <v>13</v>
      </c>
      <c r="B138" s="37"/>
      <c r="C138" s="37" t="s">
        <v>8048</v>
      </c>
      <c r="D138" t="s">
        <v>3988</v>
      </c>
    </row>
    <row r="139" spans="1:4">
      <c r="A139" s="37">
        <v>14</v>
      </c>
      <c r="B139" s="37"/>
      <c r="C139" s="37" t="s">
        <v>8049</v>
      </c>
      <c r="D139" s="25" t="s">
        <v>3885</v>
      </c>
    </row>
    <row r="140" spans="1:4">
      <c r="A140" s="37">
        <v>15</v>
      </c>
      <c r="B140" s="37"/>
      <c r="C140" s="37" t="s">
        <v>8050</v>
      </c>
      <c r="D140" t="s">
        <v>5233</v>
      </c>
    </row>
    <row r="141" spans="1:4">
      <c r="A141" s="37">
        <v>16</v>
      </c>
      <c r="B141" s="37"/>
      <c r="C141" s="37" t="s">
        <v>8051</v>
      </c>
      <c r="D141" t="s">
        <v>6995</v>
      </c>
    </row>
    <row r="142" spans="1:4">
      <c r="A142" s="37">
        <v>17</v>
      </c>
      <c r="B142" s="37"/>
      <c r="C142" s="37" t="s">
        <v>8052</v>
      </c>
      <c r="D142" s="14" t="s">
        <v>3230</v>
      </c>
    </row>
    <row r="143" spans="1:4">
      <c r="A143" s="37">
        <v>18</v>
      </c>
      <c r="B143" s="37"/>
      <c r="C143" s="37" t="s">
        <v>8001</v>
      </c>
      <c r="D143" t="s">
        <v>3988</v>
      </c>
    </row>
    <row r="144" spans="1:4">
      <c r="A144" s="37">
        <v>19</v>
      </c>
      <c r="B144" s="37"/>
      <c r="C144" s="37" t="s">
        <v>7496</v>
      </c>
      <c r="D144" s="7" t="s">
        <v>695</v>
      </c>
    </row>
    <row r="145" spans="1:4">
      <c r="A145" s="37">
        <v>20</v>
      </c>
      <c r="B145" s="37"/>
      <c r="C145" s="37" t="s">
        <v>7497</v>
      </c>
      <c r="D145" s="7" t="s">
        <v>6304</v>
      </c>
    </row>
    <row r="146" spans="1:4">
      <c r="A146" s="16" t="s">
        <v>7498</v>
      </c>
    </row>
    <row r="147" spans="1:4">
      <c r="A147" s="16" t="s">
        <v>8003</v>
      </c>
    </row>
    <row r="148" spans="1:4">
      <c r="A148" s="16" t="s">
        <v>321</v>
      </c>
    </row>
    <row r="149" spans="1:4">
      <c r="A149" s="37">
        <v>1</v>
      </c>
      <c r="B149" s="37"/>
      <c r="C149" s="37" t="s">
        <v>7499</v>
      </c>
      <c r="D149" s="25" t="s">
        <v>5932</v>
      </c>
    </row>
    <row r="150" spans="1:4">
      <c r="A150" s="37">
        <v>2</v>
      </c>
      <c r="B150" s="37"/>
      <c r="C150" s="37" t="s">
        <v>7782</v>
      </c>
      <c r="D150" s="47" t="s">
        <v>7711</v>
      </c>
    </row>
    <row r="151" spans="1:4">
      <c r="A151" s="37">
        <v>3</v>
      </c>
      <c r="B151" s="37"/>
      <c r="C151" s="37" t="s">
        <v>7783</v>
      </c>
      <c r="D151" s="47" t="s">
        <v>7711</v>
      </c>
    </row>
    <row r="152" spans="1:4">
      <c r="A152" s="37">
        <v>4</v>
      </c>
      <c r="B152" s="37"/>
      <c r="C152" s="37" t="s">
        <v>9144</v>
      </c>
      <c r="D152" s="25" t="s">
        <v>2007</v>
      </c>
    </row>
    <row r="153" spans="1:4">
      <c r="A153" s="37">
        <v>5</v>
      </c>
      <c r="B153" s="37"/>
      <c r="C153" s="37" t="s">
        <v>9145</v>
      </c>
      <c r="D153" s="25" t="s">
        <v>3798</v>
      </c>
    </row>
    <row r="154" spans="1:4">
      <c r="A154" s="37">
        <v>6</v>
      </c>
      <c r="B154" s="37"/>
      <c r="C154" s="37" t="s">
        <v>9146</v>
      </c>
      <c r="D154" s="12" t="s">
        <v>8983</v>
      </c>
    </row>
    <row r="155" spans="1:4">
      <c r="A155" s="37">
        <v>7</v>
      </c>
      <c r="B155" s="37"/>
      <c r="C155" s="37" t="s">
        <v>9147</v>
      </c>
      <c r="D155" s="25" t="s">
        <v>1630</v>
      </c>
    </row>
    <row r="156" spans="1:4">
      <c r="A156" s="37">
        <v>8</v>
      </c>
      <c r="B156" s="37"/>
      <c r="C156" s="37" t="s">
        <v>9148</v>
      </c>
      <c r="D156" s="25" t="s">
        <v>1480</v>
      </c>
    </row>
    <row r="157" spans="1:4">
      <c r="A157" s="37">
        <v>9</v>
      </c>
      <c r="B157" s="37"/>
      <c r="C157" s="37" t="s">
        <v>9149</v>
      </c>
      <c r="D157" s="7" t="s">
        <v>7079</v>
      </c>
    </row>
    <row r="158" spans="1:4">
      <c r="A158" s="37">
        <v>10</v>
      </c>
      <c r="B158" s="37"/>
      <c r="C158" s="37" t="s">
        <v>9150</v>
      </c>
      <c r="D158" s="25" t="s">
        <v>7500</v>
      </c>
    </row>
    <row r="159" spans="1:4">
      <c r="A159" s="37">
        <v>11</v>
      </c>
      <c r="B159" s="37"/>
      <c r="C159" s="37" t="s">
        <v>9151</v>
      </c>
      <c r="D159" s="25" t="s">
        <v>1480</v>
      </c>
    </row>
    <row r="160" spans="1:4">
      <c r="A160" s="37">
        <v>12</v>
      </c>
      <c r="B160" s="37"/>
      <c r="C160" s="37" t="s">
        <v>7501</v>
      </c>
      <c r="D160" t="s">
        <v>696</v>
      </c>
    </row>
    <row r="161" spans="1:4">
      <c r="A161" s="37">
        <v>13</v>
      </c>
      <c r="B161" s="37"/>
      <c r="C161" s="37" t="s">
        <v>9152</v>
      </c>
      <c r="D161" s="25" t="s">
        <v>7502</v>
      </c>
    </row>
    <row r="162" spans="1:4">
      <c r="A162" s="37">
        <v>14</v>
      </c>
      <c r="B162" s="37"/>
      <c r="C162" s="37" t="s">
        <v>6576</v>
      </c>
      <c r="D162" t="s">
        <v>4520</v>
      </c>
    </row>
    <row r="163" spans="1:4">
      <c r="A163" s="37">
        <v>15</v>
      </c>
      <c r="B163" s="37"/>
      <c r="C163" s="37" t="s">
        <v>6577</v>
      </c>
      <c r="D163" t="s">
        <v>696</v>
      </c>
    </row>
    <row r="164" spans="1:4">
      <c r="A164" s="37">
        <v>16</v>
      </c>
      <c r="B164" s="37"/>
      <c r="C164" s="37" t="s">
        <v>6578</v>
      </c>
      <c r="D164" t="s">
        <v>681</v>
      </c>
    </row>
    <row r="165" spans="1:4">
      <c r="A165" s="37">
        <v>17</v>
      </c>
      <c r="B165" s="37"/>
      <c r="C165" s="37" t="s">
        <v>6579</v>
      </c>
      <c r="D165" s="25" t="s">
        <v>1480</v>
      </c>
    </row>
    <row r="166" spans="1:4">
      <c r="A166" s="37">
        <v>18</v>
      </c>
      <c r="B166" s="37"/>
      <c r="C166" s="37" t="s">
        <v>7503</v>
      </c>
      <c r="D166" s="25" t="s">
        <v>7504</v>
      </c>
    </row>
    <row r="167" spans="1:4">
      <c r="A167" s="37">
        <v>19</v>
      </c>
      <c r="B167" s="37"/>
      <c r="C167" s="37" t="s">
        <v>7505</v>
      </c>
      <c r="D167" t="s">
        <v>3988</v>
      </c>
    </row>
    <row r="168" spans="1:4">
      <c r="A168" s="37">
        <v>20</v>
      </c>
      <c r="B168" s="37"/>
      <c r="C168" s="37" t="s">
        <v>9052</v>
      </c>
      <c r="D168" s="7" t="s">
        <v>695</v>
      </c>
    </row>
    <row r="169" spans="1:4">
      <c r="A169" s="37">
        <v>21</v>
      </c>
      <c r="B169" s="37"/>
      <c r="C169" s="37" t="s">
        <v>7477</v>
      </c>
      <c r="D169" s="16" t="s">
        <v>1693</v>
      </c>
    </row>
    <row r="170" spans="1:4">
      <c r="A170" s="16" t="s">
        <v>7506</v>
      </c>
    </row>
    <row r="171" spans="1:4">
      <c r="A171" s="16" t="s">
        <v>9054</v>
      </c>
    </row>
    <row r="172" spans="1:4">
      <c r="A172" s="16" t="s">
        <v>3816</v>
      </c>
    </row>
    <row r="173" spans="1:4">
      <c r="A173" s="37" t="s">
        <v>4377</v>
      </c>
      <c r="B173" s="37"/>
      <c r="C173" s="37" t="s">
        <v>9056</v>
      </c>
      <c r="D173" t="s">
        <v>3988</v>
      </c>
    </row>
    <row r="174" spans="1:4">
      <c r="A174" s="37">
        <v>1</v>
      </c>
      <c r="B174" s="37"/>
      <c r="C174" s="37" t="s">
        <v>9057</v>
      </c>
      <c r="D174" s="12" t="s">
        <v>4050</v>
      </c>
    </row>
    <row r="175" spans="1:4">
      <c r="A175" s="37">
        <v>2</v>
      </c>
      <c r="B175" s="37"/>
      <c r="C175" s="37" t="s">
        <v>9058</v>
      </c>
      <c r="D175" s="47" t="s">
        <v>7711</v>
      </c>
    </row>
    <row r="176" spans="1:4">
      <c r="A176" s="37">
        <v>3</v>
      </c>
      <c r="B176" s="37"/>
      <c r="C176" s="37" t="s">
        <v>9059</v>
      </c>
      <c r="D176" s="47" t="s">
        <v>7711</v>
      </c>
    </row>
    <row r="177" spans="1:4">
      <c r="A177" s="37">
        <v>4</v>
      </c>
      <c r="B177" s="37"/>
      <c r="C177" s="37" t="s">
        <v>9060</v>
      </c>
      <c r="D177" s="7" t="s">
        <v>4749</v>
      </c>
    </row>
    <row r="178" spans="1:4">
      <c r="A178" s="37">
        <v>5</v>
      </c>
      <c r="B178" s="37"/>
      <c r="C178" s="37" t="s">
        <v>9061</v>
      </c>
      <c r="D178" s="7" t="s">
        <v>4749</v>
      </c>
    </row>
    <row r="179" spans="1:4">
      <c r="A179" s="37">
        <v>6</v>
      </c>
      <c r="B179" s="37"/>
      <c r="C179" s="37" t="s">
        <v>4965</v>
      </c>
      <c r="D179" s="7" t="s">
        <v>4749</v>
      </c>
    </row>
    <row r="180" spans="1:4">
      <c r="A180" s="37">
        <v>7</v>
      </c>
      <c r="B180" s="37"/>
      <c r="C180" s="37" t="s">
        <v>4966</v>
      </c>
      <c r="D180" s="7" t="s">
        <v>4749</v>
      </c>
    </row>
    <row r="181" spans="1:4">
      <c r="A181" s="37">
        <v>8</v>
      </c>
      <c r="B181" s="37"/>
      <c r="C181" s="37" t="s">
        <v>7507</v>
      </c>
      <c r="D181" t="s">
        <v>3988</v>
      </c>
    </row>
    <row r="182" spans="1:4">
      <c r="A182" s="37">
        <v>9</v>
      </c>
      <c r="B182" s="37"/>
      <c r="C182" s="37" t="s">
        <v>4967</v>
      </c>
      <c r="D182" t="s">
        <v>3988</v>
      </c>
    </row>
    <row r="183" spans="1:4">
      <c r="A183" s="37">
        <v>10</v>
      </c>
      <c r="B183" s="37"/>
      <c r="C183" s="37" t="s">
        <v>4968</v>
      </c>
      <c r="D183" s="25" t="s">
        <v>6916</v>
      </c>
    </row>
    <row r="184" spans="1:4">
      <c r="A184" s="37">
        <v>11</v>
      </c>
      <c r="B184" s="37"/>
      <c r="C184" s="37" t="s">
        <v>4969</v>
      </c>
      <c r="D184" s="10" t="s">
        <v>110</v>
      </c>
    </row>
    <row r="185" spans="1:4">
      <c r="A185" s="37">
        <v>12</v>
      </c>
      <c r="B185" s="37"/>
      <c r="C185" s="37" t="s">
        <v>4970</v>
      </c>
      <c r="D185" s="25" t="s">
        <v>5241</v>
      </c>
    </row>
    <row r="186" spans="1:4">
      <c r="A186" s="37">
        <v>13</v>
      </c>
      <c r="B186" s="37"/>
      <c r="C186" s="37" t="s">
        <v>4971</v>
      </c>
      <c r="D186" s="25" t="s">
        <v>7504</v>
      </c>
    </row>
    <row r="187" spans="1:4">
      <c r="A187" s="37">
        <v>14</v>
      </c>
      <c r="B187" s="37"/>
      <c r="C187" s="37" t="s">
        <v>4972</v>
      </c>
      <c r="D187" t="s">
        <v>4752</v>
      </c>
    </row>
    <row r="188" spans="1:4">
      <c r="A188" s="37">
        <v>15</v>
      </c>
      <c r="B188" s="37"/>
      <c r="C188" s="37" t="s">
        <v>4973</v>
      </c>
      <c r="D188" t="s">
        <v>3617</v>
      </c>
    </row>
    <row r="189" spans="1:4">
      <c r="A189" s="37">
        <v>16</v>
      </c>
      <c r="B189" s="37"/>
      <c r="C189" s="37" t="s">
        <v>4974</v>
      </c>
      <c r="D189" s="25" t="s">
        <v>5241</v>
      </c>
    </row>
    <row r="190" spans="1:4">
      <c r="A190" s="37">
        <v>17</v>
      </c>
      <c r="B190" s="37"/>
      <c r="C190" s="37" t="s">
        <v>4975</v>
      </c>
      <c r="D190" s="47" t="s">
        <v>7711</v>
      </c>
    </row>
    <row r="191" spans="1:4">
      <c r="A191" s="37">
        <v>18</v>
      </c>
      <c r="B191" s="37"/>
      <c r="C191" s="37" t="s">
        <v>4976</v>
      </c>
      <c r="D191" s="25" t="s">
        <v>7508</v>
      </c>
    </row>
    <row r="192" spans="1:4">
      <c r="A192" s="37">
        <v>19</v>
      </c>
      <c r="B192" s="37"/>
      <c r="C192" s="37" t="s">
        <v>8004</v>
      </c>
      <c r="D192" t="s">
        <v>3988</v>
      </c>
    </row>
    <row r="193" spans="1:4">
      <c r="A193" s="37">
        <v>20</v>
      </c>
      <c r="B193" s="37"/>
      <c r="C193" s="37" t="s">
        <v>7509</v>
      </c>
      <c r="D193" t="s">
        <v>686</v>
      </c>
    </row>
    <row r="194" spans="1:4">
      <c r="A194" s="16" t="s">
        <v>7510</v>
      </c>
    </row>
    <row r="195" spans="1:4">
      <c r="A195" s="16" t="s">
        <v>3342</v>
      </c>
    </row>
    <row r="196" spans="1:4">
      <c r="A196" s="16" t="s">
        <v>1788</v>
      </c>
    </row>
    <row r="197" spans="1:4">
      <c r="A197" s="37" t="s">
        <v>4377</v>
      </c>
      <c r="B197" s="37"/>
      <c r="C197" s="37" t="s">
        <v>3343</v>
      </c>
      <c r="D197" t="s">
        <v>4159</v>
      </c>
    </row>
    <row r="198" spans="1:4">
      <c r="A198" s="37">
        <v>1</v>
      </c>
      <c r="B198" s="37"/>
      <c r="C198" s="37" t="s">
        <v>3343</v>
      </c>
      <c r="D198" s="47" t="s">
        <v>7711</v>
      </c>
    </row>
    <row r="199" spans="1:4">
      <c r="A199" s="37">
        <v>2</v>
      </c>
      <c r="B199" s="37"/>
      <c r="C199" s="37" t="s">
        <v>7511</v>
      </c>
      <c r="D199" s="7" t="s">
        <v>6304</v>
      </c>
    </row>
    <row r="200" spans="1:4">
      <c r="A200" s="37">
        <v>3</v>
      </c>
      <c r="B200" s="37"/>
      <c r="C200" s="37" t="s">
        <v>3344</v>
      </c>
      <c r="D200" s="7" t="s">
        <v>7252</v>
      </c>
    </row>
    <row r="201" spans="1:4">
      <c r="A201" s="37">
        <v>4</v>
      </c>
      <c r="B201" s="37"/>
      <c r="C201" s="37" t="s">
        <v>3345</v>
      </c>
      <c r="D201" s="37" t="s">
        <v>7641</v>
      </c>
    </row>
    <row r="202" spans="1:4">
      <c r="A202" s="37">
        <v>5</v>
      </c>
      <c r="B202" s="37"/>
      <c r="C202" s="37" t="s">
        <v>9570</v>
      </c>
      <c r="D202" s="7" t="s">
        <v>4749</v>
      </c>
    </row>
    <row r="203" spans="1:4">
      <c r="A203" s="37">
        <v>6</v>
      </c>
      <c r="B203" s="37"/>
      <c r="C203" s="37" t="s">
        <v>9571</v>
      </c>
      <c r="D203" s="7" t="s">
        <v>4749</v>
      </c>
    </row>
    <row r="204" spans="1:4">
      <c r="A204" s="37">
        <v>7</v>
      </c>
      <c r="B204" s="37"/>
      <c r="C204" s="37" t="s">
        <v>9572</v>
      </c>
      <c r="D204" s="7" t="s">
        <v>3989</v>
      </c>
    </row>
    <row r="205" spans="1:4">
      <c r="A205" s="37">
        <v>8</v>
      </c>
      <c r="B205" s="37"/>
      <c r="C205" s="37" t="s">
        <v>9573</v>
      </c>
      <c r="D205" s="7" t="s">
        <v>670</v>
      </c>
    </row>
    <row r="206" spans="1:4">
      <c r="A206" s="37">
        <v>9</v>
      </c>
      <c r="B206" s="37"/>
      <c r="C206" s="37" t="s">
        <v>9574</v>
      </c>
      <c r="D206" s="12" t="s">
        <v>8983</v>
      </c>
    </row>
    <row r="207" spans="1:4">
      <c r="A207" s="37">
        <v>10</v>
      </c>
      <c r="B207" s="37"/>
      <c r="C207" s="37" t="s">
        <v>9575</v>
      </c>
      <c r="D207" s="15" t="s">
        <v>7964</v>
      </c>
    </row>
    <row r="208" spans="1:4">
      <c r="A208" s="37">
        <v>11</v>
      </c>
      <c r="B208" s="37"/>
      <c r="C208" s="37" t="s">
        <v>9576</v>
      </c>
      <c r="D208" t="s">
        <v>696</v>
      </c>
    </row>
    <row r="209" spans="1:4">
      <c r="A209" s="37">
        <v>12</v>
      </c>
      <c r="B209" s="37"/>
      <c r="C209" s="37" t="s">
        <v>9577</v>
      </c>
      <c r="D209" s="47" t="s">
        <v>7711</v>
      </c>
    </row>
    <row r="210" spans="1:4">
      <c r="A210" s="37">
        <v>13</v>
      </c>
      <c r="B210" s="37"/>
      <c r="C210" s="37" t="s">
        <v>9578</v>
      </c>
      <c r="D210" s="7" t="s">
        <v>3859</v>
      </c>
    </row>
    <row r="211" spans="1:4">
      <c r="A211" s="37">
        <v>14</v>
      </c>
      <c r="B211" s="37"/>
      <c r="C211" s="37" t="s">
        <v>9579</v>
      </c>
      <c r="D211" s="16" t="s">
        <v>5842</v>
      </c>
    </row>
    <row r="212" spans="1:4">
      <c r="A212" s="37">
        <v>15</v>
      </c>
      <c r="B212" s="37"/>
      <c r="C212" s="37" t="s">
        <v>9580</v>
      </c>
      <c r="D212" t="s">
        <v>696</v>
      </c>
    </row>
    <row r="213" spans="1:4">
      <c r="A213" s="37">
        <v>16</v>
      </c>
      <c r="B213" s="37"/>
      <c r="C213" s="37" t="s">
        <v>9581</v>
      </c>
      <c r="D213" s="7" t="s">
        <v>3989</v>
      </c>
    </row>
    <row r="214" spans="1:4">
      <c r="A214" s="37">
        <v>17</v>
      </c>
      <c r="B214" s="37"/>
      <c r="C214" s="37" t="s">
        <v>9582</v>
      </c>
      <c r="D214" s="27" t="s">
        <v>7512</v>
      </c>
    </row>
    <row r="215" spans="1:4">
      <c r="A215" s="37">
        <v>18</v>
      </c>
      <c r="B215" s="37"/>
      <c r="C215" s="37" t="s">
        <v>9583</v>
      </c>
      <c r="D215" s="47" t="s">
        <v>7711</v>
      </c>
    </row>
    <row r="216" spans="1:4">
      <c r="A216" s="37">
        <v>19</v>
      </c>
      <c r="B216" s="37"/>
      <c r="C216" s="37" t="s">
        <v>9584</v>
      </c>
      <c r="D216" s="25" t="s">
        <v>326</v>
      </c>
    </row>
    <row r="217" spans="1:4">
      <c r="A217" s="37">
        <v>20</v>
      </c>
      <c r="B217" s="37"/>
      <c r="C217" s="37" t="s">
        <v>9585</v>
      </c>
      <c r="D217" s="7" t="s">
        <v>3989</v>
      </c>
    </row>
    <row r="218" spans="1:4">
      <c r="A218" s="37">
        <v>21</v>
      </c>
      <c r="B218" s="37"/>
      <c r="C218" s="37" t="s">
        <v>7488</v>
      </c>
      <c r="D218" s="47" t="s">
        <v>7711</v>
      </c>
    </row>
    <row r="219" spans="1:4">
      <c r="A219" s="16" t="s">
        <v>7513</v>
      </c>
    </row>
    <row r="220" spans="1:4">
      <c r="A220" s="16" t="s">
        <v>9587</v>
      </c>
    </row>
    <row r="221" spans="1:4">
      <c r="A221" s="16" t="s">
        <v>7514</v>
      </c>
    </row>
    <row r="222" spans="1:4">
      <c r="A222" s="37" t="s">
        <v>4377</v>
      </c>
      <c r="B222" s="37"/>
      <c r="C222" s="37" t="s">
        <v>9588</v>
      </c>
      <c r="D222" t="s">
        <v>4159</v>
      </c>
    </row>
    <row r="223" spans="1:4">
      <c r="A223" s="37">
        <v>1</v>
      </c>
      <c r="B223" s="37"/>
      <c r="C223" s="37" t="s">
        <v>9589</v>
      </c>
      <c r="D223" s="7" t="s">
        <v>4749</v>
      </c>
    </row>
    <row r="224" spans="1:4">
      <c r="A224" s="37">
        <v>2</v>
      </c>
      <c r="B224" s="37"/>
      <c r="C224" s="37" t="s">
        <v>6967</v>
      </c>
      <c r="D224" s="7" t="s">
        <v>4749</v>
      </c>
    </row>
    <row r="225" spans="1:4">
      <c r="A225" s="37">
        <v>3</v>
      </c>
      <c r="B225" s="37"/>
      <c r="C225" s="37" t="s">
        <v>6968</v>
      </c>
      <c r="D225" s="7" t="s">
        <v>695</v>
      </c>
    </row>
    <row r="226" spans="1:4">
      <c r="A226" s="37">
        <v>4</v>
      </c>
      <c r="B226" s="37"/>
      <c r="C226" s="37" t="s">
        <v>6969</v>
      </c>
      <c r="D226" s="7" t="s">
        <v>7648</v>
      </c>
    </row>
    <row r="227" spans="1:4">
      <c r="A227" s="37">
        <v>5</v>
      </c>
      <c r="B227" s="37"/>
      <c r="C227" s="37" t="s">
        <v>6970</v>
      </c>
      <c r="D227" t="s">
        <v>4719</v>
      </c>
    </row>
    <row r="228" spans="1:4">
      <c r="A228" s="37">
        <v>6</v>
      </c>
      <c r="B228" s="37"/>
      <c r="C228" s="37" t="s">
        <v>6971</v>
      </c>
      <c r="D228" s="37" t="s">
        <v>7641</v>
      </c>
    </row>
    <row r="229" spans="1:4">
      <c r="A229" s="37">
        <v>7</v>
      </c>
      <c r="B229" s="37"/>
      <c r="C229" s="37" t="s">
        <v>6972</v>
      </c>
      <c r="D229" s="7" t="s">
        <v>695</v>
      </c>
    </row>
    <row r="230" spans="1:4">
      <c r="A230" s="37">
        <v>8</v>
      </c>
      <c r="B230" s="37"/>
      <c r="C230" s="37" t="s">
        <v>6973</v>
      </c>
      <c r="D230" s="7" t="s">
        <v>695</v>
      </c>
    </row>
    <row r="231" spans="1:4">
      <c r="A231" s="37">
        <v>9</v>
      </c>
      <c r="B231" s="37"/>
      <c r="C231" s="37" t="s">
        <v>7515</v>
      </c>
      <c r="D231" t="s">
        <v>8981</v>
      </c>
    </row>
    <row r="232" spans="1:4">
      <c r="A232" s="37">
        <v>10</v>
      </c>
      <c r="B232" s="37"/>
      <c r="C232" s="37" t="s">
        <v>7516</v>
      </c>
      <c r="D232" s="7" t="s">
        <v>3989</v>
      </c>
    </row>
    <row r="233" spans="1:4">
      <c r="A233" s="37">
        <v>11</v>
      </c>
      <c r="B233" s="37"/>
      <c r="C233" s="37" t="s">
        <v>7517</v>
      </c>
      <c r="D233" s="25" t="s">
        <v>969</v>
      </c>
    </row>
    <row r="234" spans="1:4">
      <c r="A234" s="37">
        <v>12</v>
      </c>
      <c r="B234" s="37"/>
      <c r="C234" s="37" t="s">
        <v>6974</v>
      </c>
      <c r="D234" s="7" t="s">
        <v>3989</v>
      </c>
    </row>
    <row r="235" spans="1:4">
      <c r="A235" s="37">
        <v>13</v>
      </c>
      <c r="B235" s="37"/>
      <c r="C235" s="37" t="s">
        <v>6975</v>
      </c>
      <c r="D235" t="s">
        <v>696</v>
      </c>
    </row>
    <row r="236" spans="1:4">
      <c r="A236" s="37">
        <v>14</v>
      </c>
      <c r="B236" s="37"/>
      <c r="C236" s="37" t="s">
        <v>7518</v>
      </c>
      <c r="D236" t="s">
        <v>681</v>
      </c>
    </row>
    <row r="237" spans="1:4">
      <c r="A237" s="37">
        <v>15</v>
      </c>
      <c r="B237" s="37"/>
      <c r="C237" s="37" t="s">
        <v>6976</v>
      </c>
      <c r="D237" t="s">
        <v>696</v>
      </c>
    </row>
    <row r="238" spans="1:4">
      <c r="A238" s="37">
        <v>16</v>
      </c>
      <c r="B238" s="37"/>
      <c r="C238" s="37" t="s">
        <v>7519</v>
      </c>
      <c r="D238" s="25" t="s">
        <v>1631</v>
      </c>
    </row>
    <row r="239" spans="1:4">
      <c r="A239" s="37">
        <v>17</v>
      </c>
      <c r="B239" s="37"/>
      <c r="C239" s="37" t="s">
        <v>7520</v>
      </c>
      <c r="D239" s="25" t="s">
        <v>2600</v>
      </c>
    </row>
    <row r="240" spans="1:4">
      <c r="A240" s="37">
        <v>18</v>
      </c>
      <c r="B240" s="37"/>
      <c r="C240" s="37" t="s">
        <v>2769</v>
      </c>
      <c r="D240" t="s">
        <v>9427</v>
      </c>
    </row>
    <row r="241" spans="1:4">
      <c r="A241" s="37">
        <v>19</v>
      </c>
      <c r="B241" s="37"/>
      <c r="C241" s="37" t="s">
        <v>2770</v>
      </c>
      <c r="D241" s="25" t="s">
        <v>9768</v>
      </c>
    </row>
    <row r="242" spans="1:4">
      <c r="A242" s="37">
        <v>20</v>
      </c>
      <c r="B242" s="37"/>
      <c r="C242" s="37" t="s">
        <v>7521</v>
      </c>
      <c r="D242" t="s">
        <v>9505</v>
      </c>
    </row>
    <row r="243" spans="1:4">
      <c r="A243" s="37">
        <v>21</v>
      </c>
      <c r="B243" s="37"/>
      <c r="C243" s="37" t="s">
        <v>7522</v>
      </c>
      <c r="D243" s="7" t="s">
        <v>7648</v>
      </c>
    </row>
    <row r="244" spans="1:4">
      <c r="A244" s="16" t="s">
        <v>7523</v>
      </c>
    </row>
    <row r="245" spans="1:4">
      <c r="A245" s="16" t="s">
        <v>339</v>
      </c>
    </row>
    <row r="246" spans="1:4">
      <c r="A246" s="16" t="s">
        <v>7524</v>
      </c>
    </row>
    <row r="247" spans="1:4">
      <c r="A247" s="37" t="s">
        <v>4377</v>
      </c>
      <c r="B247" s="37"/>
      <c r="C247" s="37" t="s">
        <v>7525</v>
      </c>
      <c r="D247" t="s">
        <v>727</v>
      </c>
    </row>
    <row r="248" spans="1:4">
      <c r="A248" s="37">
        <v>1</v>
      </c>
      <c r="B248" s="37"/>
      <c r="C248" s="37" t="s">
        <v>7525</v>
      </c>
      <c r="D248" s="47" t="s">
        <v>9424</v>
      </c>
    </row>
    <row r="249" spans="1:4">
      <c r="A249" s="37">
        <v>2</v>
      </c>
      <c r="B249" s="37"/>
      <c r="C249" s="37" t="s">
        <v>7526</v>
      </c>
      <c r="D249" s="7" t="s">
        <v>4749</v>
      </c>
    </row>
    <row r="250" spans="1:4">
      <c r="A250" s="37">
        <v>3</v>
      </c>
      <c r="B250" s="37"/>
      <c r="C250" s="37" t="s">
        <v>7527</v>
      </c>
      <c r="D250" s="7" t="s">
        <v>695</v>
      </c>
    </row>
    <row r="251" spans="1:4">
      <c r="A251" s="37">
        <v>4</v>
      </c>
      <c r="B251" s="37"/>
      <c r="C251" s="37" t="s">
        <v>7528</v>
      </c>
      <c r="D251" s="25" t="s">
        <v>7529</v>
      </c>
    </row>
    <row r="252" spans="1:4">
      <c r="A252" s="37">
        <v>5</v>
      </c>
      <c r="B252" s="37"/>
      <c r="C252" s="37" t="s">
        <v>7530</v>
      </c>
      <c r="D252" s="37" t="s">
        <v>7641</v>
      </c>
    </row>
    <row r="253" spans="1:4">
      <c r="A253" s="37">
        <v>6</v>
      </c>
      <c r="B253" s="37"/>
      <c r="C253" s="37" t="s">
        <v>7531</v>
      </c>
      <c r="D253" s="25" t="s">
        <v>5087</v>
      </c>
    </row>
    <row r="254" spans="1:4">
      <c r="A254" s="37">
        <v>7</v>
      </c>
      <c r="B254" s="37"/>
      <c r="C254" s="37" t="s">
        <v>7532</v>
      </c>
      <c r="D254" t="s">
        <v>9507</v>
      </c>
    </row>
    <row r="255" spans="1:4">
      <c r="A255" s="37">
        <v>8</v>
      </c>
      <c r="B255" s="37"/>
      <c r="C255" s="37" t="s">
        <v>7533</v>
      </c>
      <c r="D255" t="s">
        <v>4921</v>
      </c>
    </row>
    <row r="256" spans="1:4">
      <c r="A256" s="37">
        <v>9</v>
      </c>
      <c r="B256" s="37"/>
      <c r="C256" s="37" t="s">
        <v>7534</v>
      </c>
      <c r="D256" t="s">
        <v>697</v>
      </c>
    </row>
    <row r="257" spans="1:4">
      <c r="A257" s="37">
        <v>10</v>
      </c>
      <c r="B257" s="37"/>
      <c r="C257" s="37" t="s">
        <v>7535</v>
      </c>
      <c r="D257" s="7" t="s">
        <v>695</v>
      </c>
    </row>
    <row r="258" spans="1:4">
      <c r="A258" s="37">
        <v>11</v>
      </c>
      <c r="B258" s="37"/>
      <c r="C258" s="37" t="s">
        <v>7536</v>
      </c>
      <c r="D258" s="5" t="s">
        <v>10616</v>
      </c>
    </row>
    <row r="259" spans="1:4">
      <c r="A259" s="37">
        <v>12</v>
      </c>
      <c r="B259" s="37"/>
      <c r="C259" s="37" t="s">
        <v>7537</v>
      </c>
      <c r="D259" s="12" t="s">
        <v>7346</v>
      </c>
    </row>
    <row r="260" spans="1:4">
      <c r="A260" s="37">
        <v>13</v>
      </c>
      <c r="B260" s="37"/>
      <c r="C260" s="37" t="s">
        <v>7538</v>
      </c>
      <c r="D260" s="7" t="s">
        <v>5236</v>
      </c>
    </row>
    <row r="261" spans="1:4">
      <c r="A261" s="37">
        <v>14</v>
      </c>
      <c r="B261" s="37"/>
      <c r="C261" s="37" t="s">
        <v>7539</v>
      </c>
      <c r="D261" t="s">
        <v>4518</v>
      </c>
    </row>
    <row r="262" spans="1:4">
      <c r="A262" s="37">
        <v>15</v>
      </c>
      <c r="B262" s="37"/>
      <c r="C262" s="37" t="s">
        <v>7540</v>
      </c>
      <c r="D262" s="25" t="s">
        <v>6299</v>
      </c>
    </row>
    <row r="263" spans="1:4">
      <c r="A263" s="37">
        <v>16</v>
      </c>
      <c r="B263" s="37"/>
      <c r="C263" s="37" t="s">
        <v>7541</v>
      </c>
      <c r="D263" t="s">
        <v>697</v>
      </c>
    </row>
    <row r="264" spans="1:4">
      <c r="A264" s="37">
        <v>17</v>
      </c>
      <c r="B264" s="37"/>
      <c r="C264" s="37" t="s">
        <v>7542</v>
      </c>
      <c r="D264" t="s">
        <v>3861</v>
      </c>
    </row>
    <row r="265" spans="1:4">
      <c r="A265" s="37">
        <v>18</v>
      </c>
      <c r="B265" s="37"/>
      <c r="C265" s="37" t="s">
        <v>7543</v>
      </c>
      <c r="D265" s="25" t="s">
        <v>3431</v>
      </c>
    </row>
    <row r="266" spans="1:4">
      <c r="A266" s="37">
        <v>19</v>
      </c>
      <c r="B266" s="37"/>
      <c r="C266" s="37" t="s">
        <v>7544</v>
      </c>
      <c r="D266" s="47" t="s">
        <v>9424</v>
      </c>
    </row>
    <row r="267" spans="1:4">
      <c r="A267" s="37">
        <v>20</v>
      </c>
      <c r="B267" s="37"/>
      <c r="C267" s="37" t="s">
        <v>7545</v>
      </c>
      <c r="D267" s="7" t="s">
        <v>3989</v>
      </c>
    </row>
    <row r="268" spans="1:4">
      <c r="A268" s="37">
        <v>21</v>
      </c>
      <c r="B268" s="37"/>
      <c r="C268" s="37" t="s">
        <v>7546</v>
      </c>
      <c r="D268" s="7" t="s">
        <v>9076</v>
      </c>
    </row>
    <row r="269" spans="1:4">
      <c r="A269" s="16" t="s">
        <v>7547</v>
      </c>
    </row>
    <row r="270" spans="1:4">
      <c r="A270" s="16" t="s">
        <v>3025</v>
      </c>
    </row>
    <row r="271" spans="1:4">
      <c r="A271" s="16" t="s">
        <v>2007</v>
      </c>
    </row>
    <row r="272" spans="1:4">
      <c r="A272" s="37" t="s">
        <v>4377</v>
      </c>
      <c r="B272" s="37"/>
      <c r="C272" s="37" t="s">
        <v>7548</v>
      </c>
      <c r="D272" s="7" t="s">
        <v>670</v>
      </c>
    </row>
    <row r="273" spans="1:4">
      <c r="A273" s="37">
        <v>1</v>
      </c>
      <c r="B273" s="37"/>
      <c r="C273" s="37" t="s">
        <v>7549</v>
      </c>
      <c r="D273" s="7" t="s">
        <v>9076</v>
      </c>
    </row>
    <row r="274" spans="1:4">
      <c r="A274" s="37">
        <v>2</v>
      </c>
      <c r="B274" s="37"/>
      <c r="C274" s="37" t="s">
        <v>7550</v>
      </c>
      <c r="D274" s="7" t="s">
        <v>4749</v>
      </c>
    </row>
    <row r="275" spans="1:4">
      <c r="A275" s="37">
        <v>3</v>
      </c>
      <c r="B275" s="37"/>
      <c r="C275" s="37" t="s">
        <v>7551</v>
      </c>
      <c r="D275" s="25" t="s">
        <v>6027</v>
      </c>
    </row>
    <row r="276" spans="1:4">
      <c r="A276" s="37">
        <v>4</v>
      </c>
      <c r="B276" s="37"/>
      <c r="C276" s="37" t="s">
        <v>7552</v>
      </c>
      <c r="D276" s="7" t="s">
        <v>4749</v>
      </c>
    </row>
    <row r="277" spans="1:4">
      <c r="A277" s="37">
        <v>5</v>
      </c>
      <c r="B277" s="37"/>
      <c r="C277" s="37" t="s">
        <v>7553</v>
      </c>
      <c r="D277" s="37" t="s">
        <v>7641</v>
      </c>
    </row>
    <row r="278" spans="1:4">
      <c r="A278" s="37">
        <v>6</v>
      </c>
      <c r="B278" s="37"/>
      <c r="C278" s="37" t="s">
        <v>7554</v>
      </c>
      <c r="D278" s="7" t="s">
        <v>695</v>
      </c>
    </row>
    <row r="279" spans="1:4">
      <c r="A279" s="37">
        <v>7</v>
      </c>
      <c r="B279" s="37"/>
      <c r="C279" s="37" t="s">
        <v>7555</v>
      </c>
      <c r="D279" t="s">
        <v>9506</v>
      </c>
    </row>
    <row r="280" spans="1:4">
      <c r="A280" s="37">
        <v>8</v>
      </c>
      <c r="B280" s="37"/>
      <c r="C280" s="37" t="s">
        <v>7556</v>
      </c>
      <c r="D280" t="s">
        <v>698</v>
      </c>
    </row>
    <row r="281" spans="1:4">
      <c r="A281" s="37">
        <v>9</v>
      </c>
      <c r="B281" s="37"/>
      <c r="C281" s="37" t="s">
        <v>7557</v>
      </c>
      <c r="D281" t="s">
        <v>727</v>
      </c>
    </row>
    <row r="282" spans="1:4">
      <c r="A282" s="37">
        <v>10</v>
      </c>
      <c r="B282" s="37"/>
      <c r="C282" s="37" t="s">
        <v>7558</v>
      </c>
      <c r="D282" t="s">
        <v>696</v>
      </c>
    </row>
    <row r="283" spans="1:4">
      <c r="A283" s="37">
        <v>11</v>
      </c>
      <c r="B283" s="37"/>
      <c r="C283" s="37" t="s">
        <v>4969</v>
      </c>
      <c r="D283" t="s">
        <v>7176</v>
      </c>
    </row>
    <row r="284" spans="1:4">
      <c r="A284" s="37">
        <v>12</v>
      </c>
      <c r="B284" s="37"/>
      <c r="C284" s="37" t="s">
        <v>7559</v>
      </c>
      <c r="D284" t="s">
        <v>685</v>
      </c>
    </row>
    <row r="285" spans="1:4">
      <c r="A285" s="37">
        <v>13</v>
      </c>
      <c r="B285" s="37"/>
      <c r="C285" s="37" t="s">
        <v>7560</v>
      </c>
      <c r="D285" s="25" t="s">
        <v>6309</v>
      </c>
    </row>
    <row r="286" spans="1:4">
      <c r="A286" s="37">
        <v>14</v>
      </c>
      <c r="B286" s="37"/>
      <c r="C286" s="37" t="s">
        <v>7561</v>
      </c>
      <c r="D286" t="s">
        <v>696</v>
      </c>
    </row>
    <row r="287" spans="1:4">
      <c r="A287" s="37">
        <v>15</v>
      </c>
      <c r="B287" s="37"/>
      <c r="C287" s="37" t="s">
        <v>7562</v>
      </c>
      <c r="D287" t="s">
        <v>681</v>
      </c>
    </row>
    <row r="288" spans="1:4">
      <c r="A288" s="37">
        <v>16</v>
      </c>
      <c r="B288" s="37"/>
      <c r="C288" s="37" t="s">
        <v>7563</v>
      </c>
      <c r="D288" s="27" t="s">
        <v>7564</v>
      </c>
    </row>
    <row r="289" spans="1:4">
      <c r="A289" s="37">
        <v>17</v>
      </c>
      <c r="B289" s="37"/>
      <c r="C289" s="37" t="s">
        <v>7565</v>
      </c>
      <c r="D289" s="7" t="s">
        <v>695</v>
      </c>
    </row>
    <row r="290" spans="1:4">
      <c r="A290" s="37">
        <v>18</v>
      </c>
      <c r="B290" s="37"/>
      <c r="C290" s="37" t="s">
        <v>7566</v>
      </c>
      <c r="D290" t="s">
        <v>3988</v>
      </c>
    </row>
    <row r="291" spans="1:4">
      <c r="A291" s="37">
        <v>19</v>
      </c>
      <c r="B291" s="37"/>
      <c r="C291" s="37" t="s">
        <v>7567</v>
      </c>
      <c r="D291" t="s">
        <v>698</v>
      </c>
    </row>
    <row r="292" spans="1:4">
      <c r="A292" s="37">
        <v>20</v>
      </c>
      <c r="B292" s="37"/>
      <c r="C292" s="37" t="s">
        <v>7568</v>
      </c>
      <c r="D292" t="s">
        <v>4518</v>
      </c>
    </row>
    <row r="293" spans="1:4">
      <c r="A293" s="16" t="s">
        <v>7569</v>
      </c>
    </row>
    <row r="294" spans="1:4">
      <c r="A294" s="16" t="s">
        <v>4941</v>
      </c>
    </row>
    <row r="295" spans="1:4">
      <c r="A295" s="16" t="s">
        <v>7570</v>
      </c>
    </row>
    <row r="296" spans="1:4">
      <c r="A296" s="37" t="s">
        <v>4377</v>
      </c>
      <c r="B296" s="37"/>
      <c r="C296" s="37" t="s">
        <v>7571</v>
      </c>
      <c r="D296" t="s">
        <v>4159</v>
      </c>
    </row>
    <row r="297" spans="1:4">
      <c r="A297" s="37">
        <v>1</v>
      </c>
      <c r="B297" s="37"/>
      <c r="C297" s="37" t="s">
        <v>7572</v>
      </c>
      <c r="D297" t="s">
        <v>4518</v>
      </c>
    </row>
    <row r="298" spans="1:4">
      <c r="A298" s="37">
        <v>2</v>
      </c>
      <c r="B298" s="37"/>
      <c r="C298" s="37" t="s">
        <v>7573</v>
      </c>
      <c r="D298" t="s">
        <v>392</v>
      </c>
    </row>
    <row r="299" spans="1:4">
      <c r="A299" s="37">
        <v>3</v>
      </c>
      <c r="B299" s="37"/>
      <c r="C299" s="37" t="s">
        <v>7574</v>
      </c>
      <c r="D299" s="25" t="s">
        <v>7575</v>
      </c>
    </row>
    <row r="300" spans="1:4">
      <c r="A300" s="37">
        <v>4</v>
      </c>
      <c r="B300" s="37"/>
      <c r="C300" s="37" t="s">
        <v>7576</v>
      </c>
      <c r="D300" s="25" t="s">
        <v>7577</v>
      </c>
    </row>
    <row r="301" spans="1:4">
      <c r="A301" s="37">
        <v>5</v>
      </c>
      <c r="B301" s="37"/>
      <c r="C301" s="37" t="s">
        <v>7578</v>
      </c>
      <c r="D301" s="7" t="s">
        <v>7648</v>
      </c>
    </row>
    <row r="302" spans="1:4">
      <c r="A302" s="37">
        <v>6</v>
      </c>
      <c r="B302" s="37"/>
      <c r="C302" s="37" t="s">
        <v>7579</v>
      </c>
      <c r="D302" s="7" t="s">
        <v>669</v>
      </c>
    </row>
    <row r="303" spans="1:4">
      <c r="A303" s="37">
        <v>7</v>
      </c>
      <c r="B303" s="37"/>
      <c r="C303" s="37" t="s">
        <v>7580</v>
      </c>
      <c r="D303" s="7" t="s">
        <v>6304</v>
      </c>
    </row>
    <row r="304" spans="1:4">
      <c r="A304" s="37">
        <v>8</v>
      </c>
      <c r="B304" s="37"/>
      <c r="C304" s="37" t="s">
        <v>7581</v>
      </c>
      <c r="D304" t="s">
        <v>8982</v>
      </c>
    </row>
    <row r="305" spans="1:4">
      <c r="A305" s="37">
        <v>9</v>
      </c>
      <c r="B305" s="37"/>
      <c r="C305" s="37" t="s">
        <v>7582</v>
      </c>
      <c r="D305" t="s">
        <v>698</v>
      </c>
    </row>
    <row r="306" spans="1:4">
      <c r="A306" s="37">
        <v>10</v>
      </c>
      <c r="B306" s="37"/>
      <c r="C306" s="37" t="s">
        <v>7583</v>
      </c>
      <c r="D306" s="7" t="s">
        <v>670</v>
      </c>
    </row>
    <row r="307" spans="1:4">
      <c r="A307" s="37">
        <v>11</v>
      </c>
      <c r="B307" s="37"/>
      <c r="C307" s="37" t="s">
        <v>7584</v>
      </c>
      <c r="D307" t="s">
        <v>9507</v>
      </c>
    </row>
    <row r="308" spans="1:4">
      <c r="A308" s="37">
        <v>12</v>
      </c>
      <c r="B308" s="37"/>
      <c r="C308" s="37" t="s">
        <v>7585</v>
      </c>
      <c r="D308" t="s">
        <v>681</v>
      </c>
    </row>
    <row r="309" spans="1:4">
      <c r="A309" s="37">
        <v>13</v>
      </c>
      <c r="B309" s="37"/>
      <c r="C309" s="37" t="s">
        <v>7586</v>
      </c>
      <c r="D309" t="s">
        <v>697</v>
      </c>
    </row>
    <row r="310" spans="1:4">
      <c r="A310" s="37">
        <v>14</v>
      </c>
      <c r="B310" s="37"/>
      <c r="C310" s="37" t="s">
        <v>7587</v>
      </c>
      <c r="D310" s="7" t="s">
        <v>5236</v>
      </c>
    </row>
    <row r="311" spans="1:4">
      <c r="A311" s="37">
        <v>15</v>
      </c>
      <c r="B311" s="37"/>
      <c r="C311" s="37" t="s">
        <v>7588</v>
      </c>
      <c r="D311" s="25" t="s">
        <v>7965</v>
      </c>
    </row>
    <row r="312" spans="1:4">
      <c r="A312" s="37">
        <v>16</v>
      </c>
      <c r="B312" s="37"/>
      <c r="C312" s="37" t="s">
        <v>7589</v>
      </c>
      <c r="D312" s="25" t="s">
        <v>4942</v>
      </c>
    </row>
    <row r="313" spans="1:4">
      <c r="A313" s="37">
        <v>17</v>
      </c>
      <c r="B313" s="37"/>
      <c r="C313" s="37" t="s">
        <v>7590</v>
      </c>
      <c r="D313" s="25" t="s">
        <v>4809</v>
      </c>
    </row>
    <row r="314" spans="1:4">
      <c r="A314" s="37">
        <v>18</v>
      </c>
      <c r="B314" s="37"/>
      <c r="C314" s="37" t="s">
        <v>7591</v>
      </c>
      <c r="D314" t="s">
        <v>4517</v>
      </c>
    </row>
    <row r="315" spans="1:4">
      <c r="A315" s="37">
        <v>19</v>
      </c>
      <c r="B315" s="37"/>
      <c r="C315" s="37" t="s">
        <v>7592</v>
      </c>
      <c r="D315" t="s">
        <v>4517</v>
      </c>
    </row>
    <row r="316" spans="1:4">
      <c r="A316" s="37">
        <v>20</v>
      </c>
      <c r="B316" s="37"/>
      <c r="C316" s="37" t="s">
        <v>7593</v>
      </c>
      <c r="D316" t="s">
        <v>4518</v>
      </c>
    </row>
    <row r="317" spans="1:4">
      <c r="A317" s="37">
        <v>21</v>
      </c>
      <c r="B317" s="37"/>
      <c r="C317" s="37" t="s">
        <v>7594</v>
      </c>
      <c r="D317" s="25" t="s">
        <v>7595</v>
      </c>
    </row>
    <row r="318" spans="1:4">
      <c r="A318" s="16" t="s">
        <v>7596</v>
      </c>
    </row>
    <row r="319" spans="1:4">
      <c r="A319" s="16" t="s">
        <v>5305</v>
      </c>
    </row>
    <row r="320" spans="1:4">
      <c r="A320" s="16" t="s">
        <v>7597</v>
      </c>
    </row>
    <row r="321" spans="1:4">
      <c r="A321" s="37" t="s">
        <v>4377</v>
      </c>
      <c r="B321" s="37"/>
      <c r="C321" s="37" t="s">
        <v>7598</v>
      </c>
      <c r="D321" t="s">
        <v>698</v>
      </c>
    </row>
    <row r="322" spans="1:4">
      <c r="A322" s="37">
        <v>1</v>
      </c>
      <c r="B322" s="37"/>
      <c r="C322" s="37" t="s">
        <v>7599</v>
      </c>
      <c r="D322" s="7" t="s">
        <v>4749</v>
      </c>
    </row>
    <row r="323" spans="1:4">
      <c r="A323" s="37">
        <v>2</v>
      </c>
      <c r="B323" s="37"/>
      <c r="C323" s="37" t="s">
        <v>7600</v>
      </c>
      <c r="D323" s="7" t="s">
        <v>9497</v>
      </c>
    </row>
    <row r="324" spans="1:4">
      <c r="A324" s="37">
        <v>3</v>
      </c>
      <c r="B324" s="37"/>
      <c r="C324" s="37" t="s">
        <v>7601</v>
      </c>
      <c r="D324" t="s">
        <v>4518</v>
      </c>
    </row>
    <row r="325" spans="1:4">
      <c r="A325" s="37">
        <v>4</v>
      </c>
      <c r="B325" s="37"/>
      <c r="C325" s="37" t="s">
        <v>7602</v>
      </c>
      <c r="D325" s="25" t="s">
        <v>7575</v>
      </c>
    </row>
    <row r="326" spans="1:4">
      <c r="A326" s="37">
        <v>5</v>
      </c>
      <c r="B326" s="37"/>
      <c r="C326" s="37" t="s">
        <v>10636</v>
      </c>
      <c r="D326" t="s">
        <v>7255</v>
      </c>
    </row>
    <row r="327" spans="1:4">
      <c r="A327" s="37">
        <v>6</v>
      </c>
      <c r="B327" s="37"/>
      <c r="C327" s="37" t="s">
        <v>10637</v>
      </c>
      <c r="D327" t="s">
        <v>9506</v>
      </c>
    </row>
    <row r="328" spans="1:4">
      <c r="A328" s="37">
        <v>7</v>
      </c>
      <c r="B328" s="37"/>
      <c r="C328" s="37" t="s">
        <v>10638</v>
      </c>
      <c r="D328" t="s">
        <v>697</v>
      </c>
    </row>
    <row r="329" spans="1:4">
      <c r="A329" s="37">
        <v>8</v>
      </c>
      <c r="B329" s="37"/>
      <c r="C329" s="37" t="s">
        <v>10639</v>
      </c>
      <c r="D329" t="s">
        <v>3988</v>
      </c>
    </row>
    <row r="330" spans="1:4">
      <c r="A330" s="37">
        <v>9</v>
      </c>
      <c r="B330" s="37"/>
      <c r="C330" s="37" t="s">
        <v>10640</v>
      </c>
      <c r="D330" t="s">
        <v>698</v>
      </c>
    </row>
    <row r="331" spans="1:4">
      <c r="A331" s="37">
        <v>10</v>
      </c>
      <c r="B331" s="37"/>
      <c r="C331" s="37" t="s">
        <v>10641</v>
      </c>
      <c r="D331" s="25" t="s">
        <v>4922</v>
      </c>
    </row>
    <row r="332" spans="1:4">
      <c r="A332" s="37">
        <v>11</v>
      </c>
      <c r="B332" s="37"/>
      <c r="C332" s="37" t="s">
        <v>10642</v>
      </c>
      <c r="D332" s="25" t="s">
        <v>4922</v>
      </c>
    </row>
    <row r="333" spans="1:4">
      <c r="A333" s="37">
        <v>12</v>
      </c>
      <c r="B333" s="37"/>
      <c r="C333" s="37" t="s">
        <v>10643</v>
      </c>
      <c r="D333" s="25" t="s">
        <v>3429</v>
      </c>
    </row>
    <row r="334" spans="1:4">
      <c r="A334" s="37">
        <v>13</v>
      </c>
      <c r="B334" s="37"/>
      <c r="C334" s="37" t="s">
        <v>10644</v>
      </c>
      <c r="D334" s="7" t="s">
        <v>714</v>
      </c>
    </row>
    <row r="335" spans="1:4">
      <c r="A335" s="37">
        <v>14</v>
      </c>
      <c r="B335" s="37"/>
      <c r="C335" s="37" t="s">
        <v>10645</v>
      </c>
      <c r="D335" t="s">
        <v>6408</v>
      </c>
    </row>
    <row r="336" spans="1:4">
      <c r="A336" s="37">
        <v>15</v>
      </c>
      <c r="B336" s="37"/>
      <c r="C336" s="37" t="s">
        <v>10646</v>
      </c>
      <c r="D336" t="s">
        <v>5576</v>
      </c>
    </row>
    <row r="337" spans="1:4">
      <c r="A337" s="37">
        <v>16</v>
      </c>
      <c r="B337" s="37"/>
      <c r="C337" s="37" t="s">
        <v>10647</v>
      </c>
      <c r="D337" t="s">
        <v>1278</v>
      </c>
    </row>
    <row r="338" spans="1:4">
      <c r="A338" s="37">
        <v>17</v>
      </c>
      <c r="B338" s="37"/>
      <c r="C338" s="37" t="s">
        <v>7563</v>
      </c>
      <c r="D338" t="s">
        <v>4516</v>
      </c>
    </row>
    <row r="339" spans="1:4">
      <c r="A339" s="37">
        <v>18</v>
      </c>
      <c r="B339" s="37"/>
      <c r="C339" s="37" t="s">
        <v>10648</v>
      </c>
      <c r="D339" t="s">
        <v>4518</v>
      </c>
    </row>
    <row r="340" spans="1:4">
      <c r="A340" s="37">
        <v>19</v>
      </c>
      <c r="B340" s="37"/>
      <c r="C340" s="37" t="s">
        <v>10649</v>
      </c>
      <c r="D340" s="25" t="s">
        <v>4922</v>
      </c>
    </row>
    <row r="341" spans="1:4">
      <c r="A341" s="37">
        <v>20</v>
      </c>
      <c r="B341" s="37"/>
      <c r="C341" s="37" t="s">
        <v>10650</v>
      </c>
      <c r="D341" t="s">
        <v>4518</v>
      </c>
    </row>
    <row r="342" spans="1:4">
      <c r="A342" s="16" t="s">
        <v>10651</v>
      </c>
    </row>
    <row r="343" spans="1:4">
      <c r="A343" s="16" t="s">
        <v>3812</v>
      </c>
    </row>
    <row r="344" spans="1:4">
      <c r="A344" s="16" t="s">
        <v>5306</v>
      </c>
    </row>
    <row r="345" spans="1:4">
      <c r="A345" s="37" t="s">
        <v>4377</v>
      </c>
      <c r="B345" s="37"/>
      <c r="C345" s="7" t="s">
        <v>6010</v>
      </c>
      <c r="D345" t="s">
        <v>698</v>
      </c>
    </row>
    <row r="346" spans="1:4">
      <c r="A346" s="37">
        <v>1</v>
      </c>
      <c r="B346" s="37"/>
      <c r="C346" s="7" t="s">
        <v>6010</v>
      </c>
      <c r="D346" s="25" t="s">
        <v>10652</v>
      </c>
    </row>
    <row r="347" spans="1:4">
      <c r="A347" s="37">
        <v>2</v>
      </c>
      <c r="B347" s="37"/>
      <c r="C347" s="7" t="s">
        <v>10653</v>
      </c>
      <c r="D347" s="25" t="s">
        <v>10654</v>
      </c>
    </row>
    <row r="348" spans="1:4">
      <c r="A348" s="37">
        <v>3</v>
      </c>
      <c r="B348" s="37"/>
      <c r="C348" s="7" t="s">
        <v>7565</v>
      </c>
      <c r="D348" s="25" t="s">
        <v>10655</v>
      </c>
    </row>
    <row r="349" spans="1:4">
      <c r="A349" s="37">
        <v>4</v>
      </c>
      <c r="B349" s="37"/>
      <c r="C349" s="7" t="s">
        <v>10656</v>
      </c>
      <c r="D349" s="25" t="s">
        <v>3813</v>
      </c>
    </row>
    <row r="350" spans="1:4">
      <c r="A350" s="37">
        <v>5</v>
      </c>
      <c r="B350" s="37"/>
      <c r="C350" s="7" t="s">
        <v>10657</v>
      </c>
      <c r="D350" s="37" t="s">
        <v>7355</v>
      </c>
    </row>
    <row r="351" spans="1:4">
      <c r="A351" s="37">
        <v>6</v>
      </c>
      <c r="B351" s="37"/>
      <c r="C351" s="7" t="s">
        <v>10658</v>
      </c>
      <c r="D351" t="s">
        <v>685</v>
      </c>
    </row>
    <row r="352" spans="1:4">
      <c r="A352" s="37">
        <v>7</v>
      </c>
      <c r="B352" s="37"/>
      <c r="C352" s="7" t="s">
        <v>10659</v>
      </c>
      <c r="D352" s="7" t="s">
        <v>7700</v>
      </c>
    </row>
    <row r="353" spans="1:4">
      <c r="A353" s="37">
        <v>8</v>
      </c>
      <c r="B353" s="37"/>
      <c r="C353" s="7" t="s">
        <v>10660</v>
      </c>
      <c r="D353" s="37" t="s">
        <v>5242</v>
      </c>
    </row>
    <row r="354" spans="1:4">
      <c r="A354" s="37">
        <v>9</v>
      </c>
      <c r="B354" s="37"/>
      <c r="C354" s="7" t="s">
        <v>7482</v>
      </c>
      <c r="D354" t="s">
        <v>698</v>
      </c>
    </row>
    <row r="355" spans="1:4">
      <c r="A355" s="37">
        <v>10</v>
      </c>
      <c r="B355" s="37"/>
      <c r="C355" s="7" t="s">
        <v>10661</v>
      </c>
      <c r="D355" t="s">
        <v>392</v>
      </c>
    </row>
    <row r="356" spans="1:4">
      <c r="A356" s="37">
        <v>11</v>
      </c>
      <c r="B356" s="37"/>
      <c r="C356" s="7" t="s">
        <v>10662</v>
      </c>
      <c r="D356" t="s">
        <v>700</v>
      </c>
    </row>
    <row r="357" spans="1:4">
      <c r="A357" s="37">
        <v>12</v>
      </c>
      <c r="B357" s="37"/>
      <c r="C357" s="7" t="s">
        <v>10663</v>
      </c>
      <c r="D357" s="7" t="s">
        <v>10664</v>
      </c>
    </row>
    <row r="358" spans="1:4">
      <c r="A358" s="37">
        <v>13</v>
      </c>
      <c r="B358" s="37"/>
      <c r="C358" s="7" t="s">
        <v>10665</v>
      </c>
      <c r="D358" t="s">
        <v>4516</v>
      </c>
    </row>
    <row r="359" spans="1:4">
      <c r="A359" s="37">
        <v>14</v>
      </c>
      <c r="B359" s="37"/>
      <c r="C359" s="7" t="s">
        <v>4968</v>
      </c>
      <c r="D359" t="s">
        <v>4919</v>
      </c>
    </row>
    <row r="360" spans="1:4">
      <c r="A360" s="37">
        <v>15</v>
      </c>
      <c r="B360" s="37"/>
      <c r="C360" s="7" t="s">
        <v>4969</v>
      </c>
      <c r="D360" t="s">
        <v>4920</v>
      </c>
    </row>
    <row r="361" spans="1:4">
      <c r="A361" s="37">
        <v>16</v>
      </c>
      <c r="B361" s="37"/>
      <c r="C361" s="7" t="s">
        <v>10666</v>
      </c>
      <c r="D361" t="s">
        <v>1863</v>
      </c>
    </row>
    <row r="362" spans="1:4">
      <c r="A362" s="37">
        <v>17</v>
      </c>
      <c r="B362" s="37"/>
      <c r="C362" s="7" t="s">
        <v>10667</v>
      </c>
      <c r="D362" s="7" t="s">
        <v>9077</v>
      </c>
    </row>
    <row r="363" spans="1:4">
      <c r="A363" s="37">
        <v>18</v>
      </c>
      <c r="B363" s="37"/>
      <c r="C363" s="7" t="s">
        <v>10668</v>
      </c>
      <c r="D363" s="25" t="s">
        <v>8952</v>
      </c>
    </row>
    <row r="364" spans="1:4">
      <c r="A364" s="37">
        <v>19</v>
      </c>
      <c r="B364" s="37"/>
      <c r="C364" s="7" t="s">
        <v>10669</v>
      </c>
      <c r="D364" t="s">
        <v>698</v>
      </c>
    </row>
    <row r="365" spans="1:4">
      <c r="A365" s="37">
        <v>20</v>
      </c>
      <c r="B365" s="37"/>
      <c r="C365" s="7" t="s">
        <v>10670</v>
      </c>
      <c r="D365" s="25" t="s">
        <v>3238</v>
      </c>
    </row>
    <row r="366" spans="1:4">
      <c r="A366" s="37">
        <v>21</v>
      </c>
      <c r="B366" s="37"/>
      <c r="C366" s="7" t="s">
        <v>10671</v>
      </c>
      <c r="D366" s="7" t="s">
        <v>714</v>
      </c>
    </row>
    <row r="367" spans="1:4">
      <c r="A367" s="16" t="s">
        <v>10672</v>
      </c>
    </row>
    <row r="368" spans="1:4">
      <c r="A368" s="16" t="s">
        <v>3815</v>
      </c>
    </row>
    <row r="369" spans="1:4">
      <c r="A369" s="16" t="s">
        <v>3816</v>
      </c>
    </row>
    <row r="370" spans="1:4">
      <c r="A370" s="37" t="s">
        <v>4377</v>
      </c>
      <c r="B370" s="37"/>
      <c r="C370" s="7" t="s">
        <v>10673</v>
      </c>
      <c r="D370" s="25" t="s">
        <v>8952</v>
      </c>
    </row>
    <row r="371" spans="1:4">
      <c r="A371" s="37">
        <v>1</v>
      </c>
      <c r="B371" s="37"/>
      <c r="C371" s="7" t="s">
        <v>10673</v>
      </c>
      <c r="D371" t="s">
        <v>4518</v>
      </c>
    </row>
    <row r="372" spans="1:4">
      <c r="A372" s="37">
        <v>2</v>
      </c>
      <c r="B372" s="37"/>
      <c r="C372" s="7" t="s">
        <v>10674</v>
      </c>
      <c r="D372" s="25" t="s">
        <v>3817</v>
      </c>
    </row>
    <row r="373" spans="1:4">
      <c r="A373" s="37">
        <v>3</v>
      </c>
      <c r="B373" s="37"/>
      <c r="C373" s="7" t="s">
        <v>10675</v>
      </c>
      <c r="D373" t="s">
        <v>9489</v>
      </c>
    </row>
    <row r="374" spans="1:4">
      <c r="A374" s="37">
        <v>4</v>
      </c>
      <c r="B374" s="37"/>
      <c r="C374" s="7" t="s">
        <v>10676</v>
      </c>
      <c r="D374" t="s">
        <v>4518</v>
      </c>
    </row>
    <row r="375" spans="1:4">
      <c r="A375" s="37">
        <v>5</v>
      </c>
      <c r="B375" s="37"/>
      <c r="C375" s="7" t="s">
        <v>10677</v>
      </c>
      <c r="D375" s="25" t="s">
        <v>1696</v>
      </c>
    </row>
    <row r="376" spans="1:4">
      <c r="A376" s="37">
        <v>6</v>
      </c>
      <c r="B376" s="37"/>
      <c r="C376" s="7" t="s">
        <v>10678</v>
      </c>
      <c r="D376" s="25" t="s">
        <v>8952</v>
      </c>
    </row>
    <row r="377" spans="1:4">
      <c r="A377" s="37">
        <v>7</v>
      </c>
      <c r="B377" s="37"/>
      <c r="C377" s="7" t="s">
        <v>10679</v>
      </c>
      <c r="D377" t="s">
        <v>392</v>
      </c>
    </row>
    <row r="378" spans="1:4">
      <c r="A378" s="37">
        <v>8</v>
      </c>
      <c r="B378" s="37"/>
      <c r="C378" s="7" t="s">
        <v>10680</v>
      </c>
      <c r="D378" t="s">
        <v>698</v>
      </c>
    </row>
    <row r="379" spans="1:4">
      <c r="A379" s="37">
        <v>9</v>
      </c>
      <c r="B379" s="37"/>
      <c r="C379" s="7" t="s">
        <v>10681</v>
      </c>
      <c r="D379" s="25" t="s">
        <v>2787</v>
      </c>
    </row>
    <row r="380" spans="1:4">
      <c r="A380" s="37">
        <v>10</v>
      </c>
      <c r="B380" s="37"/>
      <c r="C380" s="7" t="s">
        <v>10682</v>
      </c>
      <c r="D380" s="7" t="s">
        <v>1842</v>
      </c>
    </row>
    <row r="381" spans="1:4">
      <c r="A381" s="37">
        <v>11</v>
      </c>
      <c r="B381" s="37"/>
      <c r="C381" s="7" t="s">
        <v>10683</v>
      </c>
      <c r="D381" t="s">
        <v>6924</v>
      </c>
    </row>
    <row r="382" spans="1:4">
      <c r="A382" s="37">
        <v>12</v>
      </c>
      <c r="B382" s="37"/>
      <c r="C382" s="7" t="s">
        <v>10684</v>
      </c>
      <c r="D382" t="s">
        <v>6924</v>
      </c>
    </row>
    <row r="383" spans="1:4">
      <c r="A383" s="37">
        <v>13</v>
      </c>
      <c r="B383" s="37"/>
      <c r="C383" s="7" t="s">
        <v>10685</v>
      </c>
      <c r="D383" t="s">
        <v>4516</v>
      </c>
    </row>
    <row r="384" spans="1:4">
      <c r="A384" s="37">
        <v>14</v>
      </c>
      <c r="B384" s="37"/>
      <c r="C384" s="7" t="s">
        <v>10686</v>
      </c>
      <c r="D384" s="14" t="s">
        <v>1932</v>
      </c>
    </row>
    <row r="385" spans="1:4">
      <c r="A385" s="37">
        <v>15</v>
      </c>
      <c r="B385" s="37"/>
      <c r="C385" s="7" t="s">
        <v>10687</v>
      </c>
      <c r="D385" s="7" t="s">
        <v>6927</v>
      </c>
    </row>
    <row r="386" spans="1:4">
      <c r="A386" s="37">
        <v>16</v>
      </c>
      <c r="B386" s="37"/>
      <c r="C386" s="7" t="s">
        <v>10688</v>
      </c>
      <c r="D386" s="25" t="s">
        <v>10689</v>
      </c>
    </row>
    <row r="387" spans="1:4">
      <c r="A387" s="37">
        <v>17</v>
      </c>
      <c r="B387" s="37"/>
      <c r="C387" s="7" t="s">
        <v>10690</v>
      </c>
      <c r="D387" t="s">
        <v>1279</v>
      </c>
    </row>
    <row r="388" spans="1:4">
      <c r="A388" s="37">
        <v>18</v>
      </c>
      <c r="B388" s="37"/>
      <c r="C388" s="7" t="s">
        <v>10691</v>
      </c>
      <c r="D388" t="s">
        <v>709</v>
      </c>
    </row>
    <row r="389" spans="1:4">
      <c r="A389" s="37">
        <v>19</v>
      </c>
      <c r="B389" s="37"/>
      <c r="C389" s="7" t="s">
        <v>10692</v>
      </c>
      <c r="D389" t="s">
        <v>4752</v>
      </c>
    </row>
    <row r="390" spans="1:4">
      <c r="A390" s="37">
        <v>20</v>
      </c>
      <c r="B390" s="37"/>
      <c r="C390" s="7" t="s">
        <v>10693</v>
      </c>
      <c r="D390" s="7" t="s">
        <v>4546</v>
      </c>
    </row>
    <row r="391" spans="1:4">
      <c r="A391" s="37">
        <v>21</v>
      </c>
      <c r="B391" s="37"/>
      <c r="C391" s="7" t="s">
        <v>10694</v>
      </c>
      <c r="D391" t="s">
        <v>698</v>
      </c>
    </row>
    <row r="392" spans="1:4">
      <c r="A392" s="37">
        <v>22</v>
      </c>
      <c r="B392" s="37"/>
      <c r="C392" s="7" t="s">
        <v>7488</v>
      </c>
      <c r="D392" t="s">
        <v>4752</v>
      </c>
    </row>
    <row r="393" spans="1:4">
      <c r="A393" s="16" t="s">
        <v>10695</v>
      </c>
    </row>
    <row r="394" spans="1:4">
      <c r="A394" s="16" t="s">
        <v>4791</v>
      </c>
    </row>
    <row r="395" spans="1:4">
      <c r="A395" s="16" t="s">
        <v>4792</v>
      </c>
    </row>
    <row r="396" spans="1:4">
      <c r="A396" s="37" t="s">
        <v>4377</v>
      </c>
      <c r="B396" s="37"/>
      <c r="C396" s="7" t="s">
        <v>7499</v>
      </c>
      <c r="D396" s="25" t="s">
        <v>8952</v>
      </c>
    </row>
    <row r="397" spans="1:4">
      <c r="A397" s="37">
        <v>1</v>
      </c>
      <c r="B397" s="37"/>
      <c r="C397" s="7" t="s">
        <v>7499</v>
      </c>
      <c r="D397" s="7" t="s">
        <v>1694</v>
      </c>
    </row>
    <row r="398" spans="1:4">
      <c r="A398" s="37">
        <v>2</v>
      </c>
      <c r="B398" s="37"/>
      <c r="C398" s="7" t="s">
        <v>7499</v>
      </c>
      <c r="D398" s="25" t="s">
        <v>10696</v>
      </c>
    </row>
    <row r="399" spans="1:4">
      <c r="A399" s="37">
        <v>3</v>
      </c>
      <c r="B399" s="37"/>
      <c r="C399" s="7" t="s">
        <v>10697</v>
      </c>
      <c r="D399" s="7" t="s">
        <v>6927</v>
      </c>
    </row>
    <row r="400" spans="1:4">
      <c r="A400" s="37">
        <v>4</v>
      </c>
      <c r="B400" s="37"/>
      <c r="C400" s="7" t="s">
        <v>10698</v>
      </c>
      <c r="D400" s="7" t="s">
        <v>8985</v>
      </c>
    </row>
    <row r="401" spans="1:4">
      <c r="A401" s="37">
        <v>5</v>
      </c>
      <c r="B401" s="37"/>
      <c r="C401" s="7" t="s">
        <v>10699</v>
      </c>
      <c r="D401" s="37" t="s">
        <v>4542</v>
      </c>
    </row>
    <row r="402" spans="1:4">
      <c r="A402" s="37">
        <v>6</v>
      </c>
      <c r="B402" s="37"/>
      <c r="C402" s="7" t="s">
        <v>10700</v>
      </c>
      <c r="D402" s="25" t="s">
        <v>1696</v>
      </c>
    </row>
    <row r="403" spans="1:4">
      <c r="A403" s="37">
        <v>7</v>
      </c>
      <c r="B403" s="37"/>
      <c r="C403" s="7" t="s">
        <v>10701</v>
      </c>
      <c r="D403" s="7" t="s">
        <v>3855</v>
      </c>
    </row>
    <row r="404" spans="1:4">
      <c r="A404" s="37">
        <v>8</v>
      </c>
      <c r="B404" s="37"/>
      <c r="C404" s="7" t="s">
        <v>10702</v>
      </c>
      <c r="D404" s="7" t="s">
        <v>714</v>
      </c>
    </row>
    <row r="405" spans="1:4">
      <c r="A405" s="37">
        <v>9</v>
      </c>
      <c r="B405" s="37"/>
      <c r="C405" s="7" t="s">
        <v>10703</v>
      </c>
      <c r="D405" t="s">
        <v>8988</v>
      </c>
    </row>
    <row r="406" spans="1:4">
      <c r="A406" s="37">
        <v>10</v>
      </c>
      <c r="B406" s="37"/>
      <c r="C406" s="7" t="s">
        <v>10704</v>
      </c>
      <c r="D406" t="s">
        <v>709</v>
      </c>
    </row>
    <row r="407" spans="1:4">
      <c r="A407" s="37">
        <v>11</v>
      </c>
      <c r="B407" s="37"/>
      <c r="C407" s="7" t="s">
        <v>10705</v>
      </c>
      <c r="D407" t="s">
        <v>1279</v>
      </c>
    </row>
    <row r="408" spans="1:4">
      <c r="A408" s="37">
        <v>12</v>
      </c>
      <c r="B408" s="37"/>
      <c r="C408" s="7" t="s">
        <v>10706</v>
      </c>
      <c r="D408" t="s">
        <v>6926</v>
      </c>
    </row>
    <row r="409" spans="1:4">
      <c r="A409" s="37">
        <v>13</v>
      </c>
      <c r="B409" s="37"/>
      <c r="C409" s="7" t="s">
        <v>10707</v>
      </c>
      <c r="D409" s="16" t="s">
        <v>4124</v>
      </c>
    </row>
    <row r="410" spans="1:4">
      <c r="A410" s="37">
        <v>14</v>
      </c>
      <c r="B410" s="37"/>
      <c r="C410" s="7" t="s">
        <v>10708</v>
      </c>
      <c r="D410" t="s">
        <v>9129</v>
      </c>
    </row>
    <row r="411" spans="1:4">
      <c r="A411" s="37">
        <v>15</v>
      </c>
      <c r="B411" s="37"/>
      <c r="C411" s="7" t="s">
        <v>10709</v>
      </c>
      <c r="D411" t="s">
        <v>6924</v>
      </c>
    </row>
    <row r="412" spans="1:4">
      <c r="A412" s="37">
        <v>16</v>
      </c>
      <c r="B412" s="37"/>
      <c r="C412" s="7" t="s">
        <v>10710</v>
      </c>
      <c r="D412" t="s">
        <v>698</v>
      </c>
    </row>
    <row r="413" spans="1:4">
      <c r="A413" s="37">
        <v>17</v>
      </c>
      <c r="B413" s="37"/>
      <c r="C413" s="7" t="s">
        <v>10711</v>
      </c>
      <c r="D413" t="s">
        <v>4752</v>
      </c>
    </row>
    <row r="414" spans="1:4">
      <c r="A414" s="37">
        <v>18</v>
      </c>
      <c r="B414" s="37"/>
      <c r="C414" s="7" t="s">
        <v>7565</v>
      </c>
      <c r="D414" t="s">
        <v>1279</v>
      </c>
    </row>
    <row r="415" spans="1:4">
      <c r="A415" s="37">
        <v>19</v>
      </c>
      <c r="B415" s="37"/>
      <c r="C415" s="7" t="s">
        <v>10712</v>
      </c>
      <c r="D415" s="37" t="s">
        <v>7355</v>
      </c>
    </row>
    <row r="416" spans="1:4">
      <c r="A416" s="37">
        <v>20</v>
      </c>
      <c r="B416" s="37"/>
      <c r="C416" s="7" t="s">
        <v>7567</v>
      </c>
      <c r="D416" t="s">
        <v>6926</v>
      </c>
    </row>
    <row r="417" spans="1:4">
      <c r="A417" s="37">
        <v>21</v>
      </c>
      <c r="B417" s="37"/>
      <c r="C417" s="7" t="s">
        <v>10713</v>
      </c>
      <c r="D417" s="7" t="s">
        <v>8985</v>
      </c>
    </row>
    <row r="418" spans="1:4">
      <c r="A418" s="16" t="s">
        <v>10714</v>
      </c>
    </row>
    <row r="419" spans="1:4">
      <c r="A419" s="16" t="s">
        <v>6910</v>
      </c>
    </row>
    <row r="420" spans="1:4">
      <c r="A420" s="16" t="s">
        <v>10715</v>
      </c>
    </row>
    <row r="421" spans="1:4">
      <c r="A421" s="37" t="s">
        <v>4377</v>
      </c>
      <c r="B421" s="37"/>
      <c r="C421" s="7" t="s">
        <v>7482</v>
      </c>
      <c r="D421" t="s">
        <v>6926</v>
      </c>
    </row>
    <row r="422" spans="1:4">
      <c r="A422" s="37">
        <v>1</v>
      </c>
      <c r="B422" s="37"/>
      <c r="C422" s="7" t="s">
        <v>7482</v>
      </c>
      <c r="D422" t="s">
        <v>4547</v>
      </c>
    </row>
    <row r="423" spans="1:4">
      <c r="A423" s="37">
        <v>2</v>
      </c>
      <c r="B423" s="37"/>
      <c r="C423" s="7" t="s">
        <v>7482</v>
      </c>
      <c r="D423" s="25" t="s">
        <v>6911</v>
      </c>
    </row>
    <row r="424" spans="1:4">
      <c r="A424" s="37">
        <v>3</v>
      </c>
      <c r="B424" s="37"/>
      <c r="C424" s="7" t="s">
        <v>10716</v>
      </c>
      <c r="D424" s="7" t="s">
        <v>3855</v>
      </c>
    </row>
    <row r="425" spans="1:4">
      <c r="A425" s="37">
        <v>4</v>
      </c>
      <c r="B425" s="37"/>
      <c r="C425" s="7" t="s">
        <v>10717</v>
      </c>
      <c r="D425" s="25" t="s">
        <v>1696</v>
      </c>
    </row>
    <row r="426" spans="1:4">
      <c r="A426" s="37">
        <v>5</v>
      </c>
      <c r="B426" s="37"/>
      <c r="C426" s="7" t="s">
        <v>10718</v>
      </c>
      <c r="D426" t="s">
        <v>1862</v>
      </c>
    </row>
    <row r="427" spans="1:4">
      <c r="A427" s="37">
        <v>6</v>
      </c>
      <c r="B427" s="37"/>
      <c r="C427" s="7" t="s">
        <v>7580</v>
      </c>
      <c r="D427" s="25" t="s">
        <v>741</v>
      </c>
    </row>
    <row r="428" spans="1:4">
      <c r="A428" s="37">
        <v>7</v>
      </c>
      <c r="B428" s="37"/>
      <c r="C428" s="7" t="s">
        <v>10719</v>
      </c>
      <c r="D428" t="s">
        <v>9489</v>
      </c>
    </row>
    <row r="429" spans="1:4">
      <c r="A429" s="37">
        <v>8</v>
      </c>
      <c r="B429" s="37"/>
      <c r="C429" s="7" t="s">
        <v>10720</v>
      </c>
      <c r="D429" s="25" t="s">
        <v>5779</v>
      </c>
    </row>
    <row r="430" spans="1:4">
      <c r="A430" s="37">
        <v>9</v>
      </c>
      <c r="B430" s="37"/>
      <c r="C430" s="7" t="s">
        <v>8134</v>
      </c>
      <c r="D430" t="s">
        <v>698</v>
      </c>
    </row>
    <row r="431" spans="1:4">
      <c r="A431" s="37">
        <v>10</v>
      </c>
      <c r="B431" s="37"/>
      <c r="C431" s="7" t="s">
        <v>8135</v>
      </c>
      <c r="D431" t="s">
        <v>710</v>
      </c>
    </row>
    <row r="432" spans="1:4">
      <c r="A432" s="37">
        <v>11</v>
      </c>
      <c r="B432" s="37"/>
      <c r="C432" s="7" t="s">
        <v>8136</v>
      </c>
      <c r="D432" s="7" t="s">
        <v>4877</v>
      </c>
    </row>
    <row r="433" spans="1:4">
      <c r="A433" s="37">
        <v>12</v>
      </c>
      <c r="B433" s="37"/>
      <c r="C433" s="7" t="s">
        <v>8137</v>
      </c>
      <c r="D433" s="25" t="s">
        <v>4856</v>
      </c>
    </row>
    <row r="434" spans="1:4">
      <c r="A434" s="37">
        <v>13</v>
      </c>
      <c r="B434" s="37"/>
      <c r="C434" s="7" t="s">
        <v>8138</v>
      </c>
      <c r="D434" s="25" t="s">
        <v>4857</v>
      </c>
    </row>
    <row r="435" spans="1:4">
      <c r="A435" s="37">
        <v>14</v>
      </c>
      <c r="B435" s="37"/>
      <c r="C435" s="7" t="s">
        <v>8139</v>
      </c>
      <c r="D435" s="25" t="s">
        <v>1696</v>
      </c>
    </row>
    <row r="436" spans="1:4">
      <c r="A436" s="37">
        <v>15</v>
      </c>
      <c r="B436" s="37"/>
      <c r="C436" s="7" t="s">
        <v>8140</v>
      </c>
      <c r="D436" s="7" t="s">
        <v>1867</v>
      </c>
    </row>
    <row r="437" spans="1:4">
      <c r="A437" s="37">
        <v>16</v>
      </c>
      <c r="B437" s="37"/>
      <c r="C437" s="7" t="s">
        <v>8141</v>
      </c>
      <c r="D437" s="12" t="s">
        <v>7346</v>
      </c>
    </row>
    <row r="438" spans="1:4">
      <c r="A438" s="37">
        <v>17</v>
      </c>
      <c r="B438" s="37"/>
      <c r="C438" s="7" t="s">
        <v>8142</v>
      </c>
      <c r="D438" s="7" t="s">
        <v>3856</v>
      </c>
    </row>
    <row r="439" spans="1:4">
      <c r="A439" s="37">
        <v>18</v>
      </c>
      <c r="B439" s="37"/>
      <c r="C439" s="7" t="s">
        <v>8143</v>
      </c>
      <c r="D439" t="s">
        <v>700</v>
      </c>
    </row>
    <row r="440" spans="1:4">
      <c r="A440" s="37">
        <v>19</v>
      </c>
      <c r="B440" s="37"/>
      <c r="C440" s="7" t="s">
        <v>8144</v>
      </c>
      <c r="D440" t="s">
        <v>1862</v>
      </c>
    </row>
    <row r="441" spans="1:4">
      <c r="A441" s="37">
        <v>20</v>
      </c>
      <c r="B441" s="37"/>
      <c r="C441" s="7" t="s">
        <v>8145</v>
      </c>
      <c r="D441" t="s">
        <v>7354</v>
      </c>
    </row>
    <row r="442" spans="1:4">
      <c r="A442" s="37">
        <v>21</v>
      </c>
      <c r="B442" s="37"/>
      <c r="C442" s="7" t="s">
        <v>8146</v>
      </c>
      <c r="D442" t="s">
        <v>1862</v>
      </c>
    </row>
    <row r="443" spans="1:4">
      <c r="A443" s="16" t="s">
        <v>8147</v>
      </c>
    </row>
    <row r="444" spans="1:4">
      <c r="A444" s="16" t="s">
        <v>4937</v>
      </c>
    </row>
    <row r="445" spans="1:4">
      <c r="A445" s="16" t="s">
        <v>10715</v>
      </c>
    </row>
    <row r="446" spans="1:4">
      <c r="A446" s="37" t="s">
        <v>4377</v>
      </c>
      <c r="B446" s="37"/>
      <c r="C446" s="7" t="s">
        <v>8148</v>
      </c>
      <c r="D446" s="27" t="s">
        <v>8149</v>
      </c>
    </row>
    <row r="447" spans="1:4">
      <c r="A447" s="37">
        <v>1</v>
      </c>
      <c r="B447" s="37"/>
      <c r="C447" s="7" t="s">
        <v>8150</v>
      </c>
      <c r="D447" t="s">
        <v>9001</v>
      </c>
    </row>
    <row r="448" spans="1:4">
      <c r="A448" s="37">
        <v>2</v>
      </c>
      <c r="B448" s="37"/>
      <c r="C448" s="7" t="s">
        <v>8151</v>
      </c>
      <c r="D448" s="25" t="s">
        <v>8152</v>
      </c>
    </row>
    <row r="449" spans="1:4">
      <c r="A449" s="37">
        <v>3</v>
      </c>
      <c r="B449" s="37"/>
      <c r="C449" s="7" t="s">
        <v>8153</v>
      </c>
      <c r="D449" t="s">
        <v>392</v>
      </c>
    </row>
    <row r="450" spans="1:4">
      <c r="A450" s="37">
        <v>4</v>
      </c>
      <c r="B450" s="37"/>
      <c r="C450" s="7" t="s">
        <v>8154</v>
      </c>
      <c r="D450" t="s">
        <v>4547</v>
      </c>
    </row>
    <row r="451" spans="1:4">
      <c r="A451" s="37">
        <v>5</v>
      </c>
      <c r="B451" s="37"/>
      <c r="C451" s="7" t="s">
        <v>8155</v>
      </c>
      <c r="D451" s="25" t="s">
        <v>1696</v>
      </c>
    </row>
    <row r="452" spans="1:4">
      <c r="A452" s="37">
        <v>6</v>
      </c>
      <c r="B452" s="37"/>
      <c r="C452" s="7" t="s">
        <v>8156</v>
      </c>
      <c r="D452" s="22" t="s">
        <v>619</v>
      </c>
    </row>
    <row r="453" spans="1:4">
      <c r="A453" s="37">
        <v>7</v>
      </c>
      <c r="B453" s="37"/>
      <c r="C453" s="7" t="s">
        <v>8157</v>
      </c>
      <c r="D453" s="25" t="s">
        <v>4856</v>
      </c>
    </row>
    <row r="454" spans="1:4">
      <c r="A454" s="37">
        <v>8</v>
      </c>
      <c r="B454" s="37"/>
      <c r="C454" s="7" t="s">
        <v>8158</v>
      </c>
      <c r="D454" s="7" t="s">
        <v>4669</v>
      </c>
    </row>
    <row r="455" spans="1:4">
      <c r="A455" s="37">
        <v>9</v>
      </c>
      <c r="B455" s="37"/>
      <c r="C455" s="7" t="s">
        <v>8159</v>
      </c>
      <c r="D455" s="25" t="s">
        <v>8456</v>
      </c>
    </row>
    <row r="456" spans="1:4">
      <c r="A456" s="37">
        <v>10</v>
      </c>
      <c r="B456" s="37"/>
      <c r="C456" s="7" t="s">
        <v>8160</v>
      </c>
      <c r="D456" t="s">
        <v>392</v>
      </c>
    </row>
    <row r="457" spans="1:4">
      <c r="A457" s="37">
        <v>11</v>
      </c>
      <c r="B457" s="37"/>
      <c r="C457" s="7" t="s">
        <v>8161</v>
      </c>
      <c r="D457" t="s">
        <v>1869</v>
      </c>
    </row>
    <row r="458" spans="1:4">
      <c r="A458" s="37">
        <v>12</v>
      </c>
      <c r="B458" s="37"/>
      <c r="C458" s="7" t="s">
        <v>8162</v>
      </c>
      <c r="D458" s="7" t="s">
        <v>1867</v>
      </c>
    </row>
    <row r="459" spans="1:4">
      <c r="A459" s="37">
        <v>13</v>
      </c>
      <c r="B459" s="37"/>
      <c r="C459" s="7" t="s">
        <v>8163</v>
      </c>
      <c r="D459" t="s">
        <v>1868</v>
      </c>
    </row>
    <row r="460" spans="1:4">
      <c r="A460" s="37">
        <v>14</v>
      </c>
      <c r="B460" s="37"/>
      <c r="C460" s="7" t="s">
        <v>8164</v>
      </c>
      <c r="D460" t="s">
        <v>8988</v>
      </c>
    </row>
    <row r="461" spans="1:4">
      <c r="A461" s="37">
        <v>15</v>
      </c>
      <c r="B461" s="37"/>
      <c r="C461" s="7" t="s">
        <v>8165</v>
      </c>
      <c r="D461" s="25" t="s">
        <v>8955</v>
      </c>
    </row>
    <row r="462" spans="1:4">
      <c r="A462" s="37">
        <v>16</v>
      </c>
      <c r="B462" s="37"/>
      <c r="C462" s="7" t="s">
        <v>7563</v>
      </c>
      <c r="D462" s="25" t="s">
        <v>1957</v>
      </c>
    </row>
    <row r="463" spans="1:4">
      <c r="A463" s="37">
        <v>17</v>
      </c>
      <c r="B463" s="37"/>
      <c r="C463" s="7" t="s">
        <v>7565</v>
      </c>
      <c r="D463" t="s">
        <v>392</v>
      </c>
    </row>
    <row r="464" spans="1:4">
      <c r="A464" s="37">
        <v>18</v>
      </c>
      <c r="B464" s="37"/>
      <c r="C464" s="7" t="s">
        <v>8166</v>
      </c>
      <c r="D464" t="s">
        <v>1279</v>
      </c>
    </row>
    <row r="465" spans="1:4">
      <c r="A465" s="37">
        <v>19</v>
      </c>
      <c r="B465" s="37"/>
      <c r="C465" s="7" t="s">
        <v>8167</v>
      </c>
      <c r="D465" s="25" t="s">
        <v>8361</v>
      </c>
    </row>
    <row r="466" spans="1:4">
      <c r="A466" s="37">
        <v>20</v>
      </c>
      <c r="B466" s="37"/>
      <c r="C466" s="7" t="s">
        <v>8168</v>
      </c>
      <c r="D466" s="25" t="s">
        <v>8952</v>
      </c>
    </row>
    <row r="467" spans="1:4">
      <c r="A467" s="37">
        <v>21</v>
      </c>
      <c r="B467" s="37"/>
      <c r="C467" s="7" t="s">
        <v>8169</v>
      </c>
      <c r="D467" s="25" t="s">
        <v>8170</v>
      </c>
    </row>
    <row r="468" spans="1:4">
      <c r="A468" s="37">
        <v>22</v>
      </c>
      <c r="B468" s="37"/>
      <c r="C468" s="7" t="s">
        <v>8171</v>
      </c>
      <c r="D468" t="s">
        <v>392</v>
      </c>
    </row>
    <row r="469" spans="1:4">
      <c r="A469" s="16" t="s">
        <v>8172</v>
      </c>
    </row>
    <row r="470" spans="1:4">
      <c r="A470" s="16" t="s">
        <v>5551</v>
      </c>
    </row>
    <row r="471" spans="1:4">
      <c r="A471" s="16" t="s">
        <v>5552</v>
      </c>
    </row>
    <row r="472" spans="1:4">
      <c r="A472" s="37" t="s">
        <v>4377</v>
      </c>
      <c r="B472" s="37"/>
      <c r="C472" s="7" t="s">
        <v>8173</v>
      </c>
      <c r="D472" s="25" t="s">
        <v>1696</v>
      </c>
    </row>
    <row r="473" spans="1:4">
      <c r="A473" s="37">
        <v>1</v>
      </c>
      <c r="B473" s="37"/>
      <c r="C473" s="7" t="s">
        <v>8173</v>
      </c>
      <c r="D473" s="14" t="s">
        <v>433</v>
      </c>
    </row>
    <row r="474" spans="1:4">
      <c r="A474" s="37">
        <v>2</v>
      </c>
      <c r="B474" s="37"/>
      <c r="C474" s="7" t="s">
        <v>8173</v>
      </c>
      <c r="D474" s="25" t="s">
        <v>8174</v>
      </c>
    </row>
    <row r="475" spans="1:4">
      <c r="A475" s="37">
        <v>3</v>
      </c>
      <c r="B475" s="37"/>
      <c r="C475" s="7" t="s">
        <v>8175</v>
      </c>
      <c r="D475" t="s">
        <v>4547</v>
      </c>
    </row>
    <row r="476" spans="1:4">
      <c r="A476" s="37">
        <v>4</v>
      </c>
      <c r="B476" s="37"/>
      <c r="C476" s="7" t="s">
        <v>8176</v>
      </c>
      <c r="D476" s="7" t="s">
        <v>7238</v>
      </c>
    </row>
    <row r="477" spans="1:4">
      <c r="A477" s="37">
        <v>5</v>
      </c>
      <c r="B477" s="37"/>
      <c r="C477" s="7" t="s">
        <v>8177</v>
      </c>
      <c r="D477" s="7" t="s">
        <v>4939</v>
      </c>
    </row>
    <row r="478" spans="1:4">
      <c r="A478" s="37">
        <v>6</v>
      </c>
      <c r="B478" s="37"/>
      <c r="C478" s="7" t="s">
        <v>8178</v>
      </c>
      <c r="D478" s="25" t="s">
        <v>8179</v>
      </c>
    </row>
    <row r="479" spans="1:4">
      <c r="A479" s="37">
        <v>7</v>
      </c>
      <c r="B479" s="37"/>
      <c r="C479" s="7" t="s">
        <v>8180</v>
      </c>
      <c r="D479" s="27" t="s">
        <v>8181</v>
      </c>
    </row>
    <row r="480" spans="1:4">
      <c r="A480" s="37">
        <v>8</v>
      </c>
      <c r="B480" s="37"/>
      <c r="C480" s="7" t="s">
        <v>8182</v>
      </c>
      <c r="D480" t="s">
        <v>392</v>
      </c>
    </row>
    <row r="481" spans="1:4">
      <c r="A481" s="37">
        <v>9</v>
      </c>
      <c r="B481" s="37"/>
      <c r="C481" s="7" t="s">
        <v>8183</v>
      </c>
      <c r="D481" s="25" t="s">
        <v>1957</v>
      </c>
    </row>
    <row r="482" spans="1:4">
      <c r="A482" s="37">
        <v>10</v>
      </c>
      <c r="B482" s="37"/>
      <c r="C482" s="7" t="s">
        <v>8184</v>
      </c>
      <c r="D482" t="s">
        <v>1863</v>
      </c>
    </row>
    <row r="483" spans="1:4">
      <c r="A483" s="37">
        <v>11</v>
      </c>
      <c r="B483" s="37"/>
      <c r="C483" s="7" t="s">
        <v>8185</v>
      </c>
      <c r="D483" t="s">
        <v>8994</v>
      </c>
    </row>
    <row r="484" spans="1:4">
      <c r="A484" s="37">
        <v>12</v>
      </c>
      <c r="B484" s="37"/>
      <c r="C484" s="7" t="s">
        <v>8186</v>
      </c>
      <c r="D484" t="s">
        <v>10419</v>
      </c>
    </row>
    <row r="485" spans="1:4">
      <c r="A485" s="37">
        <v>13</v>
      </c>
      <c r="B485" s="37"/>
      <c r="C485" s="7" t="s">
        <v>8187</v>
      </c>
      <c r="D485" t="s">
        <v>6926</v>
      </c>
    </row>
    <row r="486" spans="1:4">
      <c r="A486" s="37">
        <v>14</v>
      </c>
      <c r="B486" s="37"/>
      <c r="C486" s="7" t="s">
        <v>8188</v>
      </c>
      <c r="D486" s="12" t="s">
        <v>5239</v>
      </c>
    </row>
    <row r="487" spans="1:4">
      <c r="A487" s="37">
        <v>15</v>
      </c>
      <c r="B487" s="37"/>
      <c r="C487" s="7" t="s">
        <v>8189</v>
      </c>
      <c r="D487" s="7" t="s">
        <v>4669</v>
      </c>
    </row>
    <row r="488" spans="1:4">
      <c r="A488" s="37">
        <v>16</v>
      </c>
      <c r="B488" s="37"/>
      <c r="C488" s="7" t="s">
        <v>8190</v>
      </c>
      <c r="D488" s="25" t="s">
        <v>8191</v>
      </c>
    </row>
    <row r="489" spans="1:4">
      <c r="A489" s="37">
        <v>17</v>
      </c>
      <c r="B489" s="37"/>
      <c r="C489" s="7" t="s">
        <v>8192</v>
      </c>
      <c r="D489" t="s">
        <v>392</v>
      </c>
    </row>
    <row r="490" spans="1:4">
      <c r="A490" s="37">
        <v>18</v>
      </c>
      <c r="B490" s="37"/>
      <c r="C490" s="7" t="s">
        <v>7501</v>
      </c>
      <c r="D490" t="s">
        <v>3799</v>
      </c>
    </row>
    <row r="491" spans="1:4">
      <c r="A491" s="37">
        <v>19</v>
      </c>
      <c r="B491" s="37"/>
      <c r="C491" s="7" t="s">
        <v>8193</v>
      </c>
      <c r="D491" t="s">
        <v>1868</v>
      </c>
    </row>
    <row r="492" spans="1:4">
      <c r="A492" s="37">
        <v>20</v>
      </c>
      <c r="B492" s="37"/>
      <c r="C492" s="7" t="s">
        <v>8194</v>
      </c>
      <c r="D492" t="s">
        <v>8956</v>
      </c>
    </row>
    <row r="493" spans="1:4">
      <c r="A493" s="37">
        <v>21</v>
      </c>
      <c r="B493" s="37"/>
      <c r="C493" s="7" t="s">
        <v>8195</v>
      </c>
      <c r="D493" t="s">
        <v>700</v>
      </c>
    </row>
    <row r="494" spans="1:4">
      <c r="A494" s="37">
        <v>22</v>
      </c>
      <c r="B494" s="37"/>
      <c r="C494" s="7" t="s">
        <v>8196</v>
      </c>
      <c r="D494" s="16" t="s">
        <v>4124</v>
      </c>
    </row>
    <row r="495" spans="1:4">
      <c r="A495" s="37">
        <v>23</v>
      </c>
      <c r="B495" s="37"/>
      <c r="C495" s="7" t="s">
        <v>8197</v>
      </c>
      <c r="D495" s="25" t="s">
        <v>8191</v>
      </c>
    </row>
    <row r="496" spans="1:4">
      <c r="A496" s="37">
        <v>24</v>
      </c>
      <c r="B496" s="37"/>
      <c r="C496" s="7" t="s">
        <v>8198</v>
      </c>
      <c r="D496" t="s">
        <v>3799</v>
      </c>
    </row>
    <row r="497" spans="1:4">
      <c r="A497" s="37">
        <v>25</v>
      </c>
      <c r="B497" s="37"/>
      <c r="C497" s="7" t="s">
        <v>8056</v>
      </c>
      <c r="D497" s="25" t="s">
        <v>8057</v>
      </c>
    </row>
    <row r="498" spans="1:4">
      <c r="A498" s="16" t="s">
        <v>8058</v>
      </c>
    </row>
    <row r="499" spans="1:4">
      <c r="A499" s="16" t="s">
        <v>4944</v>
      </c>
    </row>
    <row r="500" spans="1:4">
      <c r="A500" s="16" t="s">
        <v>4945</v>
      </c>
    </row>
    <row r="501" spans="1:4">
      <c r="A501" s="37" t="s">
        <v>4377</v>
      </c>
      <c r="B501" s="37"/>
      <c r="C501" s="7" t="s">
        <v>8059</v>
      </c>
      <c r="D501" s="25" t="s">
        <v>8952</v>
      </c>
    </row>
    <row r="502" spans="1:4">
      <c r="A502" s="37">
        <v>1</v>
      </c>
      <c r="B502" s="37"/>
      <c r="C502" s="7" t="s">
        <v>8060</v>
      </c>
      <c r="D502" s="25" t="s">
        <v>4429</v>
      </c>
    </row>
    <row r="503" spans="1:4">
      <c r="A503" s="37">
        <v>2</v>
      </c>
      <c r="B503" s="37"/>
      <c r="C503" s="7" t="s">
        <v>8061</v>
      </c>
      <c r="D503" s="25" t="s">
        <v>4946</v>
      </c>
    </row>
    <row r="504" spans="1:4">
      <c r="A504" s="37">
        <v>3</v>
      </c>
      <c r="B504" s="37"/>
      <c r="C504" s="7" t="s">
        <v>8062</v>
      </c>
      <c r="D504" t="s">
        <v>10419</v>
      </c>
    </row>
    <row r="505" spans="1:4">
      <c r="A505" s="37">
        <v>4</v>
      </c>
      <c r="B505" s="37"/>
      <c r="C505" s="7" t="s">
        <v>8063</v>
      </c>
      <c r="D505" s="5" t="s">
        <v>5734</v>
      </c>
    </row>
    <row r="506" spans="1:4">
      <c r="A506" s="37">
        <v>5</v>
      </c>
      <c r="B506" s="37"/>
      <c r="C506" s="7" t="s">
        <v>8064</v>
      </c>
      <c r="D506" t="s">
        <v>1864</v>
      </c>
    </row>
    <row r="507" spans="1:4">
      <c r="A507" s="37">
        <v>6</v>
      </c>
      <c r="B507" s="37"/>
      <c r="C507" s="7" t="s">
        <v>8065</v>
      </c>
      <c r="D507" s="37" t="s">
        <v>7355</v>
      </c>
    </row>
    <row r="508" spans="1:4">
      <c r="A508" s="37">
        <v>7</v>
      </c>
      <c r="B508" s="37"/>
      <c r="C508" s="7" t="s">
        <v>8066</v>
      </c>
      <c r="D508" s="12" t="s">
        <v>4548</v>
      </c>
    </row>
    <row r="509" spans="1:4">
      <c r="A509" s="37">
        <v>8</v>
      </c>
      <c r="B509" s="37"/>
      <c r="C509" s="7" t="s">
        <v>8067</v>
      </c>
      <c r="D509" s="7" t="s">
        <v>718</v>
      </c>
    </row>
    <row r="510" spans="1:4">
      <c r="A510" s="37">
        <v>9</v>
      </c>
      <c r="B510" s="37"/>
      <c r="C510" s="7" t="s">
        <v>8068</v>
      </c>
      <c r="D510" s="7" t="s">
        <v>699</v>
      </c>
    </row>
    <row r="511" spans="1:4">
      <c r="A511" s="37">
        <v>10</v>
      </c>
      <c r="B511" s="37"/>
      <c r="C511" s="7" t="s">
        <v>8069</v>
      </c>
      <c r="D511" s="25" t="s">
        <v>8070</v>
      </c>
    </row>
    <row r="512" spans="1:4">
      <c r="A512" s="37">
        <v>11</v>
      </c>
      <c r="B512" s="37"/>
      <c r="C512" s="7" t="s">
        <v>8071</v>
      </c>
      <c r="D512" s="7" t="s">
        <v>8992</v>
      </c>
    </row>
    <row r="513" spans="1:4">
      <c r="A513" s="37">
        <v>12</v>
      </c>
      <c r="B513" s="37"/>
      <c r="C513" s="7" t="s">
        <v>8187</v>
      </c>
      <c r="D513" t="s">
        <v>1868</v>
      </c>
    </row>
    <row r="514" spans="1:4">
      <c r="A514" s="37">
        <v>13</v>
      </c>
      <c r="B514" s="37"/>
      <c r="C514" s="7" t="s">
        <v>8072</v>
      </c>
      <c r="D514" t="s">
        <v>1862</v>
      </c>
    </row>
    <row r="515" spans="1:4">
      <c r="A515" s="37">
        <v>14</v>
      </c>
      <c r="B515" s="37"/>
      <c r="C515" s="7" t="s">
        <v>8073</v>
      </c>
      <c r="D515" s="7" t="s">
        <v>3857</v>
      </c>
    </row>
    <row r="516" spans="1:4">
      <c r="A516" s="37">
        <v>15</v>
      </c>
      <c r="B516" s="37"/>
      <c r="C516" s="7" t="s">
        <v>3355</v>
      </c>
      <c r="D516" s="37" t="s">
        <v>717</v>
      </c>
    </row>
    <row r="517" spans="1:4">
      <c r="A517" s="37">
        <v>16</v>
      </c>
      <c r="B517" s="37"/>
      <c r="C517" s="7" t="s">
        <v>8074</v>
      </c>
      <c r="D517" t="s">
        <v>3799</v>
      </c>
    </row>
    <row r="518" spans="1:4">
      <c r="A518" s="37">
        <v>17</v>
      </c>
      <c r="B518" s="37"/>
      <c r="C518" s="7" t="s">
        <v>8075</v>
      </c>
      <c r="D518" s="16" t="s">
        <v>4124</v>
      </c>
    </row>
    <row r="519" spans="1:4">
      <c r="A519" s="37">
        <v>18</v>
      </c>
      <c r="B519" s="37"/>
      <c r="C519" s="7" t="s">
        <v>8142</v>
      </c>
      <c r="D519" s="7" t="s">
        <v>699</v>
      </c>
    </row>
    <row r="520" spans="1:4">
      <c r="A520" s="37">
        <v>19</v>
      </c>
      <c r="B520" s="37"/>
      <c r="C520" s="7" t="s">
        <v>10707</v>
      </c>
      <c r="D520" s="25" t="s">
        <v>196</v>
      </c>
    </row>
    <row r="521" spans="1:4">
      <c r="A521" s="37">
        <v>20</v>
      </c>
      <c r="B521" s="37"/>
      <c r="C521" s="7" t="s">
        <v>6974</v>
      </c>
      <c r="D521" s="7" t="s">
        <v>699</v>
      </c>
    </row>
    <row r="522" spans="1:4">
      <c r="A522" s="37">
        <v>21</v>
      </c>
      <c r="B522" s="37"/>
      <c r="C522" s="7" t="s">
        <v>8076</v>
      </c>
      <c r="D522" s="25" t="s">
        <v>8077</v>
      </c>
    </row>
    <row r="523" spans="1:4">
      <c r="A523" s="37">
        <v>22</v>
      </c>
      <c r="B523" s="37"/>
      <c r="C523" s="7" t="s">
        <v>8078</v>
      </c>
      <c r="D523" s="37" t="s">
        <v>7355</v>
      </c>
    </row>
    <row r="524" spans="1:4">
      <c r="A524" s="37">
        <v>23</v>
      </c>
      <c r="B524" s="37"/>
      <c r="C524" s="7" t="s">
        <v>8079</v>
      </c>
      <c r="D524" s="37" t="s">
        <v>7355</v>
      </c>
    </row>
    <row r="525" spans="1:4">
      <c r="A525" s="16" t="s">
        <v>8080</v>
      </c>
    </row>
    <row r="526" spans="1:4">
      <c r="A526" s="16" t="s">
        <v>4948</v>
      </c>
    </row>
    <row r="527" spans="1:4">
      <c r="A527" s="16" t="s">
        <v>4945</v>
      </c>
    </row>
    <row r="528" spans="1:4">
      <c r="A528" s="37" t="s">
        <v>4377</v>
      </c>
      <c r="B528" s="37"/>
      <c r="C528" s="7" t="s">
        <v>8081</v>
      </c>
      <c r="D528" s="7" t="s">
        <v>699</v>
      </c>
    </row>
    <row r="529" spans="1:4">
      <c r="A529" s="37">
        <v>1</v>
      </c>
      <c r="B529" s="37"/>
      <c r="C529" s="7" t="s">
        <v>8082</v>
      </c>
      <c r="D529" s="22" t="s">
        <v>3258</v>
      </c>
    </row>
    <row r="530" spans="1:4">
      <c r="A530" s="37">
        <v>2</v>
      </c>
      <c r="B530" s="37"/>
      <c r="C530" s="7" t="s">
        <v>8083</v>
      </c>
      <c r="D530" s="22" t="s">
        <v>3258</v>
      </c>
    </row>
    <row r="531" spans="1:4">
      <c r="A531" s="37">
        <v>3</v>
      </c>
      <c r="B531" s="37"/>
      <c r="C531" s="7" t="s">
        <v>8084</v>
      </c>
      <c r="D531" s="25" t="s">
        <v>4949</v>
      </c>
    </row>
    <row r="532" spans="1:4">
      <c r="A532" s="37">
        <v>4</v>
      </c>
      <c r="B532" s="37"/>
      <c r="C532" s="7" t="s">
        <v>8085</v>
      </c>
      <c r="D532" s="37" t="s">
        <v>4542</v>
      </c>
    </row>
    <row r="533" spans="1:4">
      <c r="A533" s="37">
        <v>5</v>
      </c>
      <c r="B533" s="37"/>
      <c r="C533" s="7" t="s">
        <v>8086</v>
      </c>
      <c r="D533" s="25" t="s">
        <v>8087</v>
      </c>
    </row>
    <row r="534" spans="1:4">
      <c r="A534" s="37">
        <v>6</v>
      </c>
      <c r="B534" s="37"/>
      <c r="C534" s="7" t="s">
        <v>8088</v>
      </c>
      <c r="D534" s="25" t="s">
        <v>754</v>
      </c>
    </row>
    <row r="535" spans="1:4">
      <c r="A535" s="37">
        <v>7</v>
      </c>
      <c r="B535" s="37"/>
      <c r="C535" s="7" t="s">
        <v>8158</v>
      </c>
      <c r="D535" s="25" t="s">
        <v>7384</v>
      </c>
    </row>
    <row r="536" spans="1:4">
      <c r="A536" s="37">
        <v>8</v>
      </c>
      <c r="B536" s="37"/>
      <c r="C536" s="7" t="s">
        <v>8089</v>
      </c>
      <c r="D536" s="7" t="s">
        <v>699</v>
      </c>
    </row>
    <row r="537" spans="1:4">
      <c r="A537" s="37">
        <v>9</v>
      </c>
      <c r="B537" s="37"/>
      <c r="C537" s="7" t="s">
        <v>8178</v>
      </c>
      <c r="D537" s="25" t="s">
        <v>1546</v>
      </c>
    </row>
    <row r="538" spans="1:4">
      <c r="A538" s="37">
        <v>10</v>
      </c>
      <c r="B538" s="37"/>
      <c r="C538" s="7" t="s">
        <v>8090</v>
      </c>
      <c r="D538" s="7" t="s">
        <v>3290</v>
      </c>
    </row>
    <row r="539" spans="1:4">
      <c r="A539" s="37">
        <v>11</v>
      </c>
      <c r="B539" s="37"/>
      <c r="C539" s="7" t="s">
        <v>8091</v>
      </c>
      <c r="D539" t="s">
        <v>1865</v>
      </c>
    </row>
    <row r="540" spans="1:4">
      <c r="A540" s="37">
        <v>12</v>
      </c>
      <c r="B540" s="37"/>
      <c r="C540" s="7" t="s">
        <v>8092</v>
      </c>
      <c r="D540" t="s">
        <v>1869</v>
      </c>
    </row>
    <row r="541" spans="1:4">
      <c r="A541" s="37">
        <v>13</v>
      </c>
      <c r="B541" s="37"/>
      <c r="C541" s="7" t="s">
        <v>8093</v>
      </c>
      <c r="D541" s="7" t="s">
        <v>672</v>
      </c>
    </row>
    <row r="542" spans="1:4">
      <c r="A542" s="37">
        <v>14</v>
      </c>
      <c r="B542" s="37"/>
      <c r="C542" s="7" t="s">
        <v>8094</v>
      </c>
      <c r="D542" t="s">
        <v>1865</v>
      </c>
    </row>
    <row r="543" spans="1:4">
      <c r="A543" s="37">
        <v>15</v>
      </c>
      <c r="B543" s="37"/>
      <c r="C543" s="7" t="s">
        <v>8095</v>
      </c>
      <c r="D543" s="16" t="s">
        <v>4124</v>
      </c>
    </row>
    <row r="544" spans="1:4">
      <c r="A544" s="37">
        <v>16</v>
      </c>
      <c r="B544" s="37"/>
      <c r="C544" s="7" t="s">
        <v>8096</v>
      </c>
      <c r="D544" s="25" t="s">
        <v>8097</v>
      </c>
    </row>
    <row r="545" spans="1:4">
      <c r="A545" s="37">
        <v>17</v>
      </c>
      <c r="B545" s="37"/>
      <c r="C545" s="7" t="s">
        <v>8098</v>
      </c>
      <c r="D545" t="s">
        <v>1868</v>
      </c>
    </row>
    <row r="546" spans="1:4">
      <c r="A546" s="37">
        <v>18</v>
      </c>
      <c r="B546" s="37" t="s">
        <v>7993</v>
      </c>
      <c r="C546" s="7" t="s">
        <v>8099</v>
      </c>
      <c r="D546" t="s">
        <v>1863</v>
      </c>
    </row>
    <row r="547" spans="1:4">
      <c r="A547" s="37">
        <v>18</v>
      </c>
      <c r="B547" s="37" t="s">
        <v>7994</v>
      </c>
      <c r="C547" s="7" t="s">
        <v>8100</v>
      </c>
      <c r="D547" s="25" t="s">
        <v>8457</v>
      </c>
    </row>
    <row r="548" spans="1:4">
      <c r="A548" s="37">
        <v>19</v>
      </c>
      <c r="B548" s="37"/>
      <c r="C548" s="7" t="s">
        <v>7565</v>
      </c>
      <c r="D548" s="7" t="s">
        <v>672</v>
      </c>
    </row>
    <row r="549" spans="1:4">
      <c r="A549" s="37">
        <v>20</v>
      </c>
      <c r="B549" s="37"/>
      <c r="C549" s="7" t="s">
        <v>7566</v>
      </c>
      <c r="D549" s="7" t="s">
        <v>673</v>
      </c>
    </row>
    <row r="550" spans="1:4">
      <c r="A550" s="37">
        <v>21</v>
      </c>
      <c r="B550" s="37"/>
      <c r="C550" s="7" t="s">
        <v>8101</v>
      </c>
      <c r="D550" t="s">
        <v>1862</v>
      </c>
    </row>
    <row r="551" spans="1:4">
      <c r="A551" s="37">
        <v>22</v>
      </c>
      <c r="B551" s="37"/>
      <c r="C551" s="7" t="s">
        <v>8102</v>
      </c>
      <c r="D551" s="22" t="s">
        <v>3258</v>
      </c>
    </row>
    <row r="552" spans="1:4">
      <c r="A552" s="16" t="s">
        <v>8103</v>
      </c>
    </row>
    <row r="553" spans="1:4">
      <c r="A553" s="16" t="s">
        <v>6356</v>
      </c>
    </row>
    <row r="554" spans="1:4">
      <c r="A554" s="16" t="s">
        <v>8104</v>
      </c>
    </row>
    <row r="555" spans="1:4">
      <c r="A555" s="37" t="s">
        <v>4377</v>
      </c>
      <c r="B555" s="37"/>
      <c r="C555" s="10" t="s">
        <v>8105</v>
      </c>
      <c r="D555" s="7" t="s">
        <v>699</v>
      </c>
    </row>
    <row r="556" spans="1:4">
      <c r="A556" s="37">
        <v>1</v>
      </c>
      <c r="B556" s="37"/>
      <c r="C556" s="7" t="s">
        <v>8106</v>
      </c>
      <c r="D556" s="37" t="s">
        <v>717</v>
      </c>
    </row>
    <row r="557" spans="1:4">
      <c r="A557" s="37">
        <v>2</v>
      </c>
      <c r="B557" s="37"/>
      <c r="C557" s="7" t="s">
        <v>8107</v>
      </c>
      <c r="D557" t="s">
        <v>8997</v>
      </c>
    </row>
    <row r="558" spans="1:4">
      <c r="A558" s="37">
        <v>3</v>
      </c>
      <c r="B558" s="37"/>
      <c r="C558" s="7" t="s">
        <v>8108</v>
      </c>
      <c r="D558" s="25" t="s">
        <v>8104</v>
      </c>
    </row>
    <row r="559" spans="1:4">
      <c r="A559" s="37">
        <v>4</v>
      </c>
      <c r="B559" s="37"/>
      <c r="C559" s="7" t="s">
        <v>8109</v>
      </c>
      <c r="D559" t="s">
        <v>765</v>
      </c>
    </row>
    <row r="560" spans="1:4">
      <c r="A560" s="37">
        <v>5</v>
      </c>
      <c r="B560" s="37"/>
      <c r="C560" s="7" t="s">
        <v>8110</v>
      </c>
      <c r="D560" s="25" t="s">
        <v>8111</v>
      </c>
    </row>
    <row r="561" spans="1:4">
      <c r="A561" s="37">
        <v>6</v>
      </c>
      <c r="B561" s="37"/>
      <c r="C561" s="7" t="s">
        <v>8112</v>
      </c>
      <c r="D561" s="37" t="s">
        <v>717</v>
      </c>
    </row>
    <row r="562" spans="1:4">
      <c r="A562" s="37">
        <v>7</v>
      </c>
      <c r="B562" s="37"/>
      <c r="C562" s="7" t="s">
        <v>8113</v>
      </c>
      <c r="D562" t="s">
        <v>700</v>
      </c>
    </row>
    <row r="563" spans="1:4">
      <c r="A563" s="37">
        <v>8</v>
      </c>
      <c r="B563" s="37"/>
      <c r="C563" s="7" t="s">
        <v>8114</v>
      </c>
      <c r="D563" s="14" t="s">
        <v>5263</v>
      </c>
    </row>
    <row r="564" spans="1:4">
      <c r="A564" s="37">
        <v>9</v>
      </c>
      <c r="B564" s="37"/>
      <c r="C564" s="7" t="s">
        <v>8115</v>
      </c>
      <c r="D564" s="47" t="s">
        <v>9020</v>
      </c>
    </row>
    <row r="565" spans="1:4">
      <c r="A565" s="37">
        <v>10</v>
      </c>
      <c r="B565" s="37"/>
      <c r="C565" s="7" t="s">
        <v>8116</v>
      </c>
      <c r="D565" s="7" t="s">
        <v>672</v>
      </c>
    </row>
    <row r="566" spans="1:4">
      <c r="A566" s="37">
        <v>11</v>
      </c>
      <c r="B566" s="37"/>
      <c r="C566" s="7" t="s">
        <v>8117</v>
      </c>
      <c r="D566" t="s">
        <v>710</v>
      </c>
    </row>
    <row r="567" spans="1:4">
      <c r="A567" s="37">
        <v>12</v>
      </c>
      <c r="B567" s="37"/>
      <c r="C567" s="7" t="s">
        <v>8118</v>
      </c>
      <c r="D567" t="s">
        <v>6818</v>
      </c>
    </row>
    <row r="568" spans="1:4">
      <c r="A568" s="37">
        <v>13</v>
      </c>
      <c r="B568" s="37"/>
      <c r="C568" s="7" t="s">
        <v>8119</v>
      </c>
      <c r="D568" s="25" t="s">
        <v>8120</v>
      </c>
    </row>
    <row r="569" spans="1:4">
      <c r="A569" s="37">
        <v>14</v>
      </c>
      <c r="B569" s="37"/>
      <c r="C569" s="7" t="s">
        <v>8121</v>
      </c>
      <c r="D569" s="37" t="s">
        <v>9485</v>
      </c>
    </row>
    <row r="570" spans="1:4">
      <c r="A570" s="37">
        <v>15</v>
      </c>
      <c r="B570" s="37"/>
      <c r="C570" s="7" t="s">
        <v>8122</v>
      </c>
      <c r="D570" s="25" t="s">
        <v>8097</v>
      </c>
    </row>
    <row r="571" spans="1:4">
      <c r="A571" s="37">
        <v>16</v>
      </c>
      <c r="B571" s="37"/>
      <c r="C571" s="7" t="s">
        <v>8123</v>
      </c>
      <c r="D571" t="s">
        <v>700</v>
      </c>
    </row>
    <row r="572" spans="1:4">
      <c r="A572" s="37">
        <v>17</v>
      </c>
      <c r="B572" s="37"/>
      <c r="C572" s="7" t="s">
        <v>8124</v>
      </c>
      <c r="D572" t="s">
        <v>9532</v>
      </c>
    </row>
    <row r="573" spans="1:4">
      <c r="A573" s="37">
        <v>18</v>
      </c>
      <c r="B573" s="37"/>
      <c r="C573" s="7" t="s">
        <v>8195</v>
      </c>
      <c r="D573" t="s">
        <v>700</v>
      </c>
    </row>
    <row r="574" spans="1:4">
      <c r="A574" s="37">
        <v>19</v>
      </c>
      <c r="B574" s="37"/>
      <c r="C574" s="7" t="s">
        <v>8196</v>
      </c>
      <c r="D574" t="s">
        <v>1861</v>
      </c>
    </row>
    <row r="575" spans="1:4">
      <c r="A575" s="37">
        <v>20</v>
      </c>
      <c r="B575" s="37"/>
      <c r="C575" s="7" t="s">
        <v>8125</v>
      </c>
      <c r="D575" t="s">
        <v>700</v>
      </c>
    </row>
    <row r="576" spans="1:4">
      <c r="A576" s="37">
        <v>21</v>
      </c>
      <c r="B576" s="37"/>
      <c r="C576" s="7" t="s">
        <v>8126</v>
      </c>
      <c r="D576" s="37" t="s">
        <v>717</v>
      </c>
    </row>
    <row r="577" spans="1:4">
      <c r="A577" s="37">
        <v>22</v>
      </c>
      <c r="B577" s="37"/>
      <c r="C577" s="7" t="s">
        <v>8290</v>
      </c>
      <c r="D577" t="s">
        <v>700</v>
      </c>
    </row>
    <row r="578" spans="1:4">
      <c r="A578" s="37">
        <v>23</v>
      </c>
      <c r="B578" s="37"/>
      <c r="C578" s="7" t="s">
        <v>8291</v>
      </c>
      <c r="D578" s="7" t="s">
        <v>672</v>
      </c>
    </row>
    <row r="579" spans="1:4">
      <c r="A579" s="16" t="s">
        <v>8292</v>
      </c>
    </row>
    <row r="580" spans="1:4">
      <c r="A580" s="16" t="s">
        <v>6798</v>
      </c>
    </row>
    <row r="581" spans="1:4">
      <c r="A581" s="16" t="s">
        <v>6799</v>
      </c>
    </row>
    <row r="582" spans="1:4">
      <c r="A582" s="37" t="s">
        <v>4377</v>
      </c>
      <c r="B582" s="37"/>
      <c r="C582" s="7" t="s">
        <v>8293</v>
      </c>
      <c r="D582" s="7" t="s">
        <v>672</v>
      </c>
    </row>
    <row r="583" spans="1:4">
      <c r="A583" s="37">
        <v>1</v>
      </c>
      <c r="B583" s="37"/>
      <c r="C583" s="7" t="s">
        <v>8294</v>
      </c>
      <c r="D583" s="12" t="s">
        <v>7988</v>
      </c>
    </row>
    <row r="584" spans="1:4">
      <c r="A584" s="37">
        <v>2</v>
      </c>
      <c r="B584" s="37"/>
      <c r="C584" s="7" t="s">
        <v>8295</v>
      </c>
      <c r="D584" s="25" t="s">
        <v>6800</v>
      </c>
    </row>
    <row r="585" spans="1:4">
      <c r="A585" s="37">
        <v>3</v>
      </c>
      <c r="B585" s="37"/>
      <c r="C585" s="7" t="s">
        <v>8296</v>
      </c>
      <c r="D585" s="22" t="s">
        <v>3258</v>
      </c>
    </row>
    <row r="586" spans="1:4">
      <c r="A586" s="37">
        <v>4</v>
      </c>
      <c r="B586" s="37"/>
      <c r="C586" s="7" t="s">
        <v>8297</v>
      </c>
      <c r="D586" s="25" t="s">
        <v>3136</v>
      </c>
    </row>
    <row r="587" spans="1:4">
      <c r="A587" s="37">
        <v>5</v>
      </c>
      <c r="B587" s="37"/>
      <c r="C587" s="7" t="s">
        <v>8298</v>
      </c>
      <c r="D587" s="25" t="s">
        <v>8299</v>
      </c>
    </row>
    <row r="588" spans="1:4">
      <c r="A588" s="37">
        <v>6</v>
      </c>
      <c r="B588" s="37"/>
      <c r="C588" s="7" t="s">
        <v>8300</v>
      </c>
      <c r="D588" s="7" t="s">
        <v>743</v>
      </c>
    </row>
    <row r="589" spans="1:4">
      <c r="A589" s="37">
        <v>7</v>
      </c>
      <c r="B589" s="37"/>
      <c r="C589" s="7" t="s">
        <v>8301</v>
      </c>
      <c r="D589" s="25" t="s">
        <v>4126</v>
      </c>
    </row>
    <row r="590" spans="1:4">
      <c r="A590" s="37">
        <v>8</v>
      </c>
      <c r="B590" s="37"/>
      <c r="C590" s="7" t="s">
        <v>8302</v>
      </c>
      <c r="D590" s="7" t="s">
        <v>743</v>
      </c>
    </row>
    <row r="591" spans="1:4">
      <c r="A591" s="37">
        <v>9</v>
      </c>
      <c r="B591" s="37"/>
      <c r="C591" s="7" t="s">
        <v>8303</v>
      </c>
      <c r="D591" s="25" t="s">
        <v>8304</v>
      </c>
    </row>
    <row r="592" spans="1:4">
      <c r="A592" s="37">
        <v>10</v>
      </c>
      <c r="B592" s="37"/>
      <c r="C592" s="7" t="s">
        <v>8305</v>
      </c>
      <c r="D592" t="s">
        <v>710</v>
      </c>
    </row>
    <row r="593" spans="1:4">
      <c r="A593" s="37">
        <v>11</v>
      </c>
      <c r="B593" s="37"/>
      <c r="C593" s="7" t="s">
        <v>8306</v>
      </c>
      <c r="D593" s="25" t="s">
        <v>8191</v>
      </c>
    </row>
    <row r="594" spans="1:4">
      <c r="A594" s="37">
        <v>12</v>
      </c>
      <c r="B594" s="37"/>
      <c r="C594" s="7" t="s">
        <v>8307</v>
      </c>
      <c r="D594" s="32" t="s">
        <v>7357</v>
      </c>
    </row>
    <row r="595" spans="1:4">
      <c r="A595" s="37">
        <v>13</v>
      </c>
      <c r="B595" s="37"/>
      <c r="C595" s="7" t="s">
        <v>8308</v>
      </c>
      <c r="D595" t="s">
        <v>9022</v>
      </c>
    </row>
    <row r="596" spans="1:4">
      <c r="A596" s="37">
        <v>14</v>
      </c>
      <c r="B596" s="37"/>
      <c r="C596" s="7" t="s">
        <v>8309</v>
      </c>
      <c r="D596" s="25" t="s">
        <v>8310</v>
      </c>
    </row>
    <row r="597" spans="1:4">
      <c r="A597" s="37">
        <v>15</v>
      </c>
      <c r="B597" s="37"/>
      <c r="C597" s="7" t="s">
        <v>8311</v>
      </c>
      <c r="D597" t="s">
        <v>1861</v>
      </c>
    </row>
    <row r="598" spans="1:4">
      <c r="A598" s="37">
        <v>16</v>
      </c>
      <c r="B598" s="37"/>
      <c r="C598" s="7" t="s">
        <v>8312</v>
      </c>
      <c r="D598" s="25" t="s">
        <v>6082</v>
      </c>
    </row>
    <row r="599" spans="1:4">
      <c r="A599" s="37">
        <v>17</v>
      </c>
      <c r="B599" s="37"/>
      <c r="C599" s="7" t="s">
        <v>8313</v>
      </c>
      <c r="D599" t="s">
        <v>1859</v>
      </c>
    </row>
    <row r="600" spans="1:4">
      <c r="A600" s="37">
        <v>18</v>
      </c>
      <c r="B600" s="37"/>
      <c r="C600" s="7" t="s">
        <v>10691</v>
      </c>
      <c r="D600" s="25" t="s">
        <v>6801</v>
      </c>
    </row>
    <row r="601" spans="1:4">
      <c r="A601" s="37">
        <v>19</v>
      </c>
      <c r="B601" s="37"/>
      <c r="C601" s="7" t="s">
        <v>8314</v>
      </c>
      <c r="D601" t="s">
        <v>705</v>
      </c>
    </row>
    <row r="602" spans="1:4">
      <c r="A602" s="37">
        <v>20</v>
      </c>
      <c r="B602" s="37"/>
      <c r="C602" s="7" t="s">
        <v>8315</v>
      </c>
      <c r="D602" s="25" t="s">
        <v>8316</v>
      </c>
    </row>
    <row r="603" spans="1:4">
      <c r="A603" s="37">
        <v>21</v>
      </c>
      <c r="B603" s="37"/>
      <c r="C603" s="7" t="s">
        <v>8198</v>
      </c>
      <c r="D603" t="s">
        <v>700</v>
      </c>
    </row>
    <row r="604" spans="1:4">
      <c r="A604" s="37">
        <v>22</v>
      </c>
      <c r="B604" s="37"/>
      <c r="C604" s="7" t="s">
        <v>8317</v>
      </c>
      <c r="D604" t="s">
        <v>2418</v>
      </c>
    </row>
    <row r="605" spans="1:4">
      <c r="A605" s="16" t="s">
        <v>8318</v>
      </c>
    </row>
    <row r="606" spans="1:4">
      <c r="A606" s="16" t="s">
        <v>6803</v>
      </c>
    </row>
    <row r="607" spans="1:4">
      <c r="A607" s="16" t="s">
        <v>6804</v>
      </c>
    </row>
    <row r="608" spans="1:4">
      <c r="A608" s="37" t="s">
        <v>4377</v>
      </c>
      <c r="B608" s="37"/>
      <c r="C608" s="7" t="s">
        <v>8319</v>
      </c>
      <c r="D608" s="7" t="s">
        <v>699</v>
      </c>
    </row>
    <row r="609" spans="1:4">
      <c r="A609" s="37">
        <v>1</v>
      </c>
      <c r="B609" s="37"/>
      <c r="C609" s="7" t="s">
        <v>8320</v>
      </c>
      <c r="D609" s="12" t="s">
        <v>4548</v>
      </c>
    </row>
    <row r="610" spans="1:4">
      <c r="A610" s="37">
        <v>2</v>
      </c>
      <c r="B610" s="37"/>
      <c r="C610" s="7" t="s">
        <v>8321</v>
      </c>
      <c r="D610" s="7" t="s">
        <v>1842</v>
      </c>
    </row>
    <row r="611" spans="1:4">
      <c r="A611" s="37">
        <v>3</v>
      </c>
      <c r="B611" s="37"/>
      <c r="C611" s="7" t="s">
        <v>8322</v>
      </c>
      <c r="D611" t="s">
        <v>8323</v>
      </c>
    </row>
    <row r="612" spans="1:4">
      <c r="A612" s="37">
        <v>4</v>
      </c>
      <c r="B612" s="37"/>
      <c r="C612" s="7" t="s">
        <v>8324</v>
      </c>
      <c r="D612" s="7" t="s">
        <v>1697</v>
      </c>
    </row>
    <row r="613" spans="1:4">
      <c r="A613" s="37">
        <v>5</v>
      </c>
      <c r="B613" s="37"/>
      <c r="C613" s="7" t="s">
        <v>8325</v>
      </c>
      <c r="D613" s="27" t="s">
        <v>8326</v>
      </c>
    </row>
    <row r="614" spans="1:4">
      <c r="A614" s="37">
        <v>6</v>
      </c>
      <c r="B614" s="37"/>
      <c r="C614" s="7" t="s">
        <v>7571</v>
      </c>
      <c r="D614" s="47" t="s">
        <v>9020</v>
      </c>
    </row>
    <row r="615" spans="1:4">
      <c r="A615" s="37">
        <v>7</v>
      </c>
      <c r="B615" s="37"/>
      <c r="C615" s="7" t="s">
        <v>8327</v>
      </c>
      <c r="D615" s="25" t="s">
        <v>4429</v>
      </c>
    </row>
    <row r="616" spans="1:4">
      <c r="A616" s="37">
        <v>8</v>
      </c>
      <c r="B616" s="37"/>
      <c r="C616" s="7" t="s">
        <v>8328</v>
      </c>
      <c r="D616" s="37" t="s">
        <v>717</v>
      </c>
    </row>
    <row r="617" spans="1:4">
      <c r="A617" s="37">
        <v>9</v>
      </c>
      <c r="B617" s="37"/>
      <c r="C617" s="7" t="s">
        <v>8329</v>
      </c>
      <c r="D617" s="25" t="s">
        <v>6805</v>
      </c>
    </row>
    <row r="618" spans="1:4">
      <c r="A618" s="37">
        <v>10</v>
      </c>
      <c r="B618" s="37"/>
      <c r="C618" s="7" t="s">
        <v>8330</v>
      </c>
      <c r="D618" s="25" t="s">
        <v>8331</v>
      </c>
    </row>
    <row r="619" spans="1:4">
      <c r="A619" s="37">
        <v>11</v>
      </c>
      <c r="B619" s="37"/>
      <c r="C619" s="7" t="s">
        <v>8332</v>
      </c>
      <c r="D619" s="25" t="s">
        <v>4859</v>
      </c>
    </row>
    <row r="620" spans="1:4">
      <c r="A620" s="37">
        <v>12</v>
      </c>
      <c r="B620" s="37"/>
      <c r="C620" s="7" t="s">
        <v>8333</v>
      </c>
      <c r="D620" s="7" t="s">
        <v>1697</v>
      </c>
    </row>
    <row r="621" spans="1:4">
      <c r="A621" s="37">
        <v>13</v>
      </c>
      <c r="B621" s="37"/>
      <c r="C621" s="7" t="s">
        <v>8334</v>
      </c>
      <c r="D621" t="s">
        <v>1858</v>
      </c>
    </row>
    <row r="622" spans="1:4">
      <c r="A622" s="37">
        <v>14</v>
      </c>
      <c r="B622" s="37"/>
      <c r="C622" s="7" t="s">
        <v>8335</v>
      </c>
      <c r="D622" s="5" t="s">
        <v>4550</v>
      </c>
    </row>
    <row r="623" spans="1:4">
      <c r="A623" s="37">
        <v>15</v>
      </c>
      <c r="B623" s="37"/>
      <c r="C623" s="7" t="s">
        <v>8336</v>
      </c>
      <c r="D623" s="7" t="s">
        <v>699</v>
      </c>
    </row>
    <row r="624" spans="1:4">
      <c r="A624" s="37">
        <v>16</v>
      </c>
      <c r="B624" s="37"/>
      <c r="C624" s="7" t="s">
        <v>8337</v>
      </c>
      <c r="D624" t="s">
        <v>6824</v>
      </c>
    </row>
    <row r="625" spans="1:4">
      <c r="A625" s="37">
        <v>17</v>
      </c>
      <c r="B625" s="37"/>
      <c r="C625" s="7" t="s">
        <v>8338</v>
      </c>
      <c r="D625" s="5" t="s">
        <v>4550</v>
      </c>
    </row>
    <row r="626" spans="1:4">
      <c r="A626" s="37">
        <v>18</v>
      </c>
      <c r="B626" s="37"/>
      <c r="C626" s="7" t="s">
        <v>10691</v>
      </c>
      <c r="D626" t="s">
        <v>1859</v>
      </c>
    </row>
    <row r="627" spans="1:4">
      <c r="A627" s="37">
        <v>19</v>
      </c>
      <c r="B627" s="37"/>
      <c r="C627" s="7" t="s">
        <v>8339</v>
      </c>
      <c r="D627" s="25" t="s">
        <v>176</v>
      </c>
    </row>
    <row r="628" spans="1:4">
      <c r="A628" s="37">
        <v>20</v>
      </c>
      <c r="B628" s="37"/>
      <c r="C628" s="7" t="s">
        <v>8340</v>
      </c>
      <c r="D628" s="7" t="s">
        <v>699</v>
      </c>
    </row>
    <row r="629" spans="1:4">
      <c r="A629" s="37">
        <v>21</v>
      </c>
      <c r="B629" s="37"/>
      <c r="C629" s="7" t="s">
        <v>8341</v>
      </c>
      <c r="D629" t="s">
        <v>8323</v>
      </c>
    </row>
    <row r="630" spans="1:4">
      <c r="A630" s="37">
        <v>22</v>
      </c>
      <c r="B630" s="37"/>
      <c r="C630" s="7" t="s">
        <v>8342</v>
      </c>
      <c r="D630" s="7" t="s">
        <v>699</v>
      </c>
    </row>
    <row r="631" spans="1:4">
      <c r="A631" s="16" t="s">
        <v>8343</v>
      </c>
    </row>
    <row r="632" spans="1:4">
      <c r="A632" s="16" t="s">
        <v>5721</v>
      </c>
    </row>
    <row r="633" spans="1:4">
      <c r="A633" s="16" t="s">
        <v>8344</v>
      </c>
    </row>
    <row r="634" spans="1:4">
      <c r="A634" s="37" t="s">
        <v>4377</v>
      </c>
      <c r="B634" s="37"/>
      <c r="C634" s="7" t="s">
        <v>8634</v>
      </c>
      <c r="D634" s="7" t="s">
        <v>699</v>
      </c>
    </row>
    <row r="635" spans="1:4">
      <c r="A635" s="37">
        <v>1</v>
      </c>
      <c r="B635" s="37"/>
      <c r="C635" s="7" t="s">
        <v>8634</v>
      </c>
      <c r="D635" t="s">
        <v>716</v>
      </c>
    </row>
    <row r="636" spans="1:4">
      <c r="A636" s="37">
        <v>2</v>
      </c>
      <c r="B636" s="37"/>
      <c r="C636" s="7" t="s">
        <v>8634</v>
      </c>
      <c r="D636" s="25" t="s">
        <v>6799</v>
      </c>
    </row>
    <row r="637" spans="1:4">
      <c r="A637" s="37">
        <v>3</v>
      </c>
      <c r="B637" s="37"/>
      <c r="C637" s="7" t="s">
        <v>8345</v>
      </c>
      <c r="D637" t="s">
        <v>1864</v>
      </c>
    </row>
    <row r="638" spans="1:4">
      <c r="A638" s="37">
        <v>4</v>
      </c>
      <c r="B638" s="37"/>
      <c r="C638" s="7" t="s">
        <v>8346</v>
      </c>
      <c r="D638" t="s">
        <v>716</v>
      </c>
    </row>
    <row r="639" spans="1:4">
      <c r="A639" s="37">
        <v>5</v>
      </c>
      <c r="B639" s="37"/>
      <c r="C639" s="7" t="s">
        <v>8347</v>
      </c>
      <c r="D639" s="25" t="s">
        <v>6799</v>
      </c>
    </row>
    <row r="640" spans="1:4">
      <c r="A640" s="37">
        <v>6</v>
      </c>
      <c r="B640" s="37"/>
      <c r="C640" s="7" t="s">
        <v>8348</v>
      </c>
      <c r="D640" t="s">
        <v>705</v>
      </c>
    </row>
    <row r="641" spans="1:4">
      <c r="A641" s="37">
        <v>7</v>
      </c>
      <c r="B641" s="37"/>
      <c r="C641" s="7" t="s">
        <v>8349</v>
      </c>
      <c r="D641" s="7" t="s">
        <v>699</v>
      </c>
    </row>
    <row r="642" spans="1:4">
      <c r="A642" s="37">
        <v>8</v>
      </c>
      <c r="B642" s="37"/>
      <c r="C642" s="7" t="s">
        <v>7565</v>
      </c>
      <c r="D642" t="s">
        <v>7353</v>
      </c>
    </row>
    <row r="643" spans="1:4">
      <c r="A643" s="37">
        <v>9</v>
      </c>
      <c r="B643" s="37"/>
      <c r="C643" s="7" t="s">
        <v>8350</v>
      </c>
      <c r="D643" t="s">
        <v>393</v>
      </c>
    </row>
    <row r="644" spans="1:4">
      <c r="A644" s="37">
        <v>10</v>
      </c>
      <c r="B644" s="37"/>
      <c r="C644" s="7" t="s">
        <v>8153</v>
      </c>
      <c r="D644" t="s">
        <v>3255</v>
      </c>
    </row>
    <row r="645" spans="1:4">
      <c r="A645" s="37">
        <v>11</v>
      </c>
      <c r="B645" s="37"/>
      <c r="C645" s="7" t="s">
        <v>8351</v>
      </c>
      <c r="D645" t="s">
        <v>393</v>
      </c>
    </row>
    <row r="646" spans="1:4">
      <c r="A646" s="37">
        <v>12</v>
      </c>
      <c r="B646" s="37"/>
      <c r="C646" s="7" t="s">
        <v>8352</v>
      </c>
      <c r="D646" t="s">
        <v>8323</v>
      </c>
    </row>
    <row r="647" spans="1:4">
      <c r="A647" s="37">
        <v>13</v>
      </c>
      <c r="B647" s="37"/>
      <c r="C647" s="7" t="s">
        <v>10658</v>
      </c>
      <c r="D647" t="s">
        <v>716</v>
      </c>
    </row>
    <row r="648" spans="1:4">
      <c r="A648" s="37">
        <v>14</v>
      </c>
      <c r="B648" s="37"/>
      <c r="C648" s="7" t="s">
        <v>8353</v>
      </c>
      <c r="D648" s="7" t="s">
        <v>718</v>
      </c>
    </row>
    <row r="649" spans="1:4">
      <c r="A649" s="37">
        <v>15</v>
      </c>
      <c r="B649" s="37"/>
      <c r="C649" s="7" t="s">
        <v>8354</v>
      </c>
      <c r="D649" t="s">
        <v>716</v>
      </c>
    </row>
    <row r="650" spans="1:4">
      <c r="A650" s="37">
        <v>16</v>
      </c>
      <c r="B650" s="37"/>
      <c r="C650" s="7" t="s">
        <v>8355</v>
      </c>
      <c r="D650" s="7" t="s">
        <v>699</v>
      </c>
    </row>
    <row r="651" spans="1:4">
      <c r="A651" s="37">
        <v>17</v>
      </c>
      <c r="B651" s="37"/>
      <c r="C651" s="7" t="s">
        <v>8356</v>
      </c>
      <c r="D651" t="s">
        <v>1858</v>
      </c>
    </row>
    <row r="652" spans="1:4">
      <c r="A652" s="37">
        <v>18</v>
      </c>
      <c r="B652" s="37"/>
      <c r="C652" s="7" t="s">
        <v>8357</v>
      </c>
      <c r="D652" s="25" t="s">
        <v>1857</v>
      </c>
    </row>
    <row r="653" spans="1:4">
      <c r="A653" s="37">
        <v>19</v>
      </c>
      <c r="B653" s="37"/>
      <c r="C653" s="7" t="s">
        <v>8162</v>
      </c>
      <c r="D653" t="s">
        <v>1859</v>
      </c>
    </row>
    <row r="654" spans="1:4">
      <c r="A654" s="37">
        <v>20</v>
      </c>
      <c r="B654" s="37"/>
      <c r="C654" s="7" t="s">
        <v>9590</v>
      </c>
      <c r="D654" s="7" t="s">
        <v>699</v>
      </c>
    </row>
    <row r="655" spans="1:4">
      <c r="A655" s="37">
        <v>21</v>
      </c>
      <c r="B655" s="37"/>
      <c r="C655" s="7" t="s">
        <v>9591</v>
      </c>
      <c r="D655" t="s">
        <v>8323</v>
      </c>
    </row>
    <row r="656" spans="1:4">
      <c r="A656" s="37">
        <v>22</v>
      </c>
      <c r="B656" s="37"/>
      <c r="C656" s="7" t="s">
        <v>8340</v>
      </c>
      <c r="D656" s="7" t="s">
        <v>699</v>
      </c>
    </row>
    <row r="657" spans="1:4">
      <c r="A657" s="37">
        <v>23</v>
      </c>
      <c r="B657" s="37"/>
      <c r="C657" s="7" t="s">
        <v>9592</v>
      </c>
      <c r="D657" t="s">
        <v>1864</v>
      </c>
    </row>
    <row r="658" spans="1:4">
      <c r="A658" s="37">
        <v>24</v>
      </c>
      <c r="B658" s="37"/>
      <c r="C658" s="7" t="s">
        <v>8342</v>
      </c>
      <c r="D658" t="s">
        <v>716</v>
      </c>
    </row>
    <row r="659" spans="1:4">
      <c r="A659" s="16" t="s">
        <v>9593</v>
      </c>
    </row>
    <row r="660" spans="1:4">
      <c r="A660" s="16" t="s">
        <v>5724</v>
      </c>
    </row>
    <row r="661" spans="1:4">
      <c r="A661" s="16" t="s">
        <v>5725</v>
      </c>
    </row>
    <row r="662" spans="1:4">
      <c r="A662" s="37" t="s">
        <v>4377</v>
      </c>
      <c r="B662" s="37"/>
      <c r="C662" s="7" t="s">
        <v>9594</v>
      </c>
      <c r="D662" s="7" t="s">
        <v>699</v>
      </c>
    </row>
    <row r="663" spans="1:4">
      <c r="A663" s="37">
        <v>1</v>
      </c>
      <c r="B663" s="37" t="s">
        <v>7993</v>
      </c>
      <c r="C663" s="7" t="s">
        <v>9595</v>
      </c>
      <c r="D663" s="47" t="s">
        <v>9020</v>
      </c>
    </row>
    <row r="664" spans="1:4">
      <c r="A664" s="37">
        <v>1</v>
      </c>
      <c r="B664" s="37" t="s">
        <v>7994</v>
      </c>
      <c r="C664" s="7" t="s">
        <v>9596</v>
      </c>
      <c r="D664" s="25" t="s">
        <v>6799</v>
      </c>
    </row>
    <row r="665" spans="1:4">
      <c r="A665" s="37">
        <v>2</v>
      </c>
      <c r="B665" s="37"/>
      <c r="C665" s="7" t="s">
        <v>9597</v>
      </c>
      <c r="D665" t="s">
        <v>715</v>
      </c>
    </row>
    <row r="666" spans="1:4">
      <c r="A666" s="37">
        <v>3</v>
      </c>
      <c r="B666" s="37"/>
      <c r="C666" s="7" t="s">
        <v>9598</v>
      </c>
      <c r="D666" t="s">
        <v>9022</v>
      </c>
    </row>
    <row r="667" spans="1:4">
      <c r="A667" s="37">
        <v>4</v>
      </c>
      <c r="B667" s="37"/>
      <c r="C667" s="7" t="s">
        <v>9599</v>
      </c>
      <c r="D667" s="7" t="s">
        <v>699</v>
      </c>
    </row>
    <row r="668" spans="1:4">
      <c r="A668" s="37">
        <v>5</v>
      </c>
      <c r="B668" s="37"/>
      <c r="C668" s="7" t="s">
        <v>9600</v>
      </c>
      <c r="D668" s="7" t="s">
        <v>699</v>
      </c>
    </row>
    <row r="669" spans="1:4">
      <c r="A669" s="37">
        <v>6</v>
      </c>
      <c r="B669" s="37"/>
      <c r="C669" s="7" t="s">
        <v>9601</v>
      </c>
      <c r="D669" s="25" t="s">
        <v>9602</v>
      </c>
    </row>
    <row r="670" spans="1:4">
      <c r="A670" s="37">
        <v>7</v>
      </c>
      <c r="B670" s="37" t="s">
        <v>7993</v>
      </c>
      <c r="C670" s="7" t="s">
        <v>9603</v>
      </c>
      <c r="D670" s="25" t="s">
        <v>6799</v>
      </c>
    </row>
    <row r="671" spans="1:4">
      <c r="A671" s="37">
        <v>7</v>
      </c>
      <c r="B671" s="37" t="s">
        <v>7994</v>
      </c>
      <c r="C671" s="7" t="s">
        <v>9604</v>
      </c>
      <c r="D671" s="47" t="s">
        <v>9020</v>
      </c>
    </row>
    <row r="672" spans="1:4">
      <c r="A672" s="37">
        <v>8</v>
      </c>
      <c r="B672" s="37"/>
      <c r="C672" s="7" t="s">
        <v>9605</v>
      </c>
      <c r="D672" s="7" t="s">
        <v>743</v>
      </c>
    </row>
    <row r="673" spans="1:4">
      <c r="A673" s="37">
        <v>9</v>
      </c>
      <c r="B673" s="37"/>
      <c r="C673" s="7" t="s">
        <v>9606</v>
      </c>
      <c r="D673" s="47" t="s">
        <v>9020</v>
      </c>
    </row>
    <row r="674" spans="1:4">
      <c r="A674" s="37">
        <v>10</v>
      </c>
      <c r="B674" s="37"/>
      <c r="C674" s="7" t="s">
        <v>9607</v>
      </c>
      <c r="D674" s="25" t="s">
        <v>396</v>
      </c>
    </row>
    <row r="675" spans="1:4">
      <c r="A675" s="37">
        <v>11</v>
      </c>
      <c r="B675" s="37"/>
      <c r="C675" s="7" t="s">
        <v>9608</v>
      </c>
      <c r="D675" t="s">
        <v>701</v>
      </c>
    </row>
    <row r="676" spans="1:4">
      <c r="A676" s="37">
        <v>12</v>
      </c>
      <c r="B676" s="37"/>
      <c r="C676" s="7" t="s">
        <v>9609</v>
      </c>
      <c r="D676" s="7" t="s">
        <v>1697</v>
      </c>
    </row>
    <row r="677" spans="1:4">
      <c r="A677" s="37">
        <v>13</v>
      </c>
      <c r="B677" s="37"/>
      <c r="C677" s="7" t="s">
        <v>9575</v>
      </c>
      <c r="D677" t="s">
        <v>1856</v>
      </c>
    </row>
    <row r="678" spans="1:4">
      <c r="A678" s="37">
        <v>14</v>
      </c>
      <c r="B678" s="37"/>
      <c r="C678" s="7" t="s">
        <v>9610</v>
      </c>
      <c r="D678" s="12" t="s">
        <v>4548</v>
      </c>
    </row>
    <row r="679" spans="1:4">
      <c r="A679" s="37">
        <v>15</v>
      </c>
      <c r="B679" s="37"/>
      <c r="C679" s="7" t="s">
        <v>9611</v>
      </c>
      <c r="D679" t="s">
        <v>1860</v>
      </c>
    </row>
    <row r="680" spans="1:4">
      <c r="A680" s="37">
        <v>16</v>
      </c>
      <c r="B680" s="37"/>
      <c r="C680" s="7" t="s">
        <v>9612</v>
      </c>
      <c r="D680" s="25" t="s">
        <v>3245</v>
      </c>
    </row>
    <row r="681" spans="1:4">
      <c r="A681" s="37">
        <v>17</v>
      </c>
      <c r="B681" s="37"/>
      <c r="C681" s="7" t="s">
        <v>9613</v>
      </c>
      <c r="D681" s="25" t="s">
        <v>1362</v>
      </c>
    </row>
    <row r="682" spans="1:4">
      <c r="A682" s="37">
        <v>18</v>
      </c>
      <c r="B682" s="37"/>
      <c r="C682" s="7" t="s">
        <v>9614</v>
      </c>
      <c r="D682" s="25" t="s">
        <v>4431</v>
      </c>
    </row>
    <row r="683" spans="1:4">
      <c r="A683" s="37">
        <v>19</v>
      </c>
      <c r="B683" s="37"/>
      <c r="C683" s="7" t="s">
        <v>9615</v>
      </c>
      <c r="D683" t="s">
        <v>1858</v>
      </c>
    </row>
    <row r="684" spans="1:4">
      <c r="A684" s="37">
        <v>20</v>
      </c>
      <c r="B684" s="37"/>
      <c r="C684" s="7" t="s">
        <v>6974</v>
      </c>
      <c r="D684" t="s">
        <v>701</v>
      </c>
    </row>
    <row r="685" spans="1:4">
      <c r="A685" s="37">
        <v>21</v>
      </c>
      <c r="B685" s="37"/>
      <c r="C685" s="7" t="s">
        <v>9592</v>
      </c>
      <c r="D685" t="s">
        <v>1858</v>
      </c>
    </row>
    <row r="686" spans="1:4">
      <c r="A686" s="37">
        <v>22</v>
      </c>
      <c r="B686" s="37"/>
      <c r="C686" s="7" t="s">
        <v>8342</v>
      </c>
      <c r="D686" s="25" t="s">
        <v>4429</v>
      </c>
    </row>
    <row r="687" spans="1:4">
      <c r="A687" s="16" t="s">
        <v>9616</v>
      </c>
    </row>
    <row r="688" spans="1:4">
      <c r="A688" s="16" t="s">
        <v>9085</v>
      </c>
    </row>
    <row r="689" spans="1:4">
      <c r="A689" s="16" t="s">
        <v>9086</v>
      </c>
    </row>
    <row r="690" spans="1:4">
      <c r="A690" s="37" t="s">
        <v>4377</v>
      </c>
      <c r="B690" s="37"/>
      <c r="C690" s="7" t="s">
        <v>9617</v>
      </c>
      <c r="D690" s="7" t="s">
        <v>1697</v>
      </c>
    </row>
    <row r="691" spans="1:4">
      <c r="A691" s="37">
        <v>1</v>
      </c>
      <c r="B691" s="37"/>
      <c r="C691" s="7" t="s">
        <v>9618</v>
      </c>
      <c r="D691" s="25" t="s">
        <v>767</v>
      </c>
    </row>
    <row r="692" spans="1:4">
      <c r="A692" s="37">
        <v>2</v>
      </c>
      <c r="B692" s="37"/>
      <c r="C692" s="7" t="s">
        <v>9619</v>
      </c>
      <c r="D692" s="7" t="s">
        <v>699</v>
      </c>
    </row>
    <row r="693" spans="1:4">
      <c r="A693" s="37">
        <v>3</v>
      </c>
      <c r="B693" s="37"/>
      <c r="C693" s="7" t="s">
        <v>9620</v>
      </c>
      <c r="D693" s="7" t="s">
        <v>699</v>
      </c>
    </row>
    <row r="694" spans="1:4">
      <c r="A694" s="37">
        <v>4</v>
      </c>
      <c r="B694" s="37"/>
      <c r="C694" s="7" t="s">
        <v>9621</v>
      </c>
      <c r="D694" s="25" t="s">
        <v>6799</v>
      </c>
    </row>
    <row r="695" spans="1:4">
      <c r="A695" s="37">
        <v>5</v>
      </c>
      <c r="B695" s="37"/>
      <c r="C695" s="7" t="s">
        <v>9622</v>
      </c>
      <c r="D695" s="47" t="s">
        <v>9020</v>
      </c>
    </row>
    <row r="696" spans="1:4">
      <c r="A696" s="37">
        <v>6</v>
      </c>
      <c r="B696" s="37"/>
      <c r="C696" s="7" t="s">
        <v>9623</v>
      </c>
      <c r="D696" s="7" t="s">
        <v>9484</v>
      </c>
    </row>
    <row r="697" spans="1:4">
      <c r="A697" s="37">
        <v>7</v>
      </c>
      <c r="B697" s="37"/>
      <c r="C697" s="7" t="s">
        <v>9624</v>
      </c>
      <c r="D697" s="37" t="s">
        <v>6115</v>
      </c>
    </row>
    <row r="698" spans="1:4">
      <c r="A698" s="37">
        <v>8</v>
      </c>
      <c r="B698" s="37"/>
      <c r="C698" s="7" t="s">
        <v>9625</v>
      </c>
      <c r="D698" s="25" t="s">
        <v>6799</v>
      </c>
    </row>
    <row r="699" spans="1:4">
      <c r="A699" s="37">
        <v>9</v>
      </c>
      <c r="B699" s="37"/>
      <c r="C699" s="7" t="s">
        <v>9626</v>
      </c>
      <c r="D699" s="25" t="s">
        <v>3241</v>
      </c>
    </row>
    <row r="700" spans="1:4">
      <c r="A700" s="37">
        <v>10</v>
      </c>
      <c r="B700" s="37"/>
      <c r="C700" s="7" t="s">
        <v>10658</v>
      </c>
      <c r="D700" s="25" t="s">
        <v>9627</v>
      </c>
    </row>
    <row r="701" spans="1:4">
      <c r="A701" s="37">
        <v>11</v>
      </c>
      <c r="B701" s="37"/>
      <c r="C701" s="7" t="s">
        <v>9628</v>
      </c>
      <c r="D701" s="7" t="s">
        <v>699</v>
      </c>
    </row>
    <row r="702" spans="1:4">
      <c r="A702" s="37">
        <v>12</v>
      </c>
      <c r="B702" s="37"/>
      <c r="C702" s="7" t="s">
        <v>9629</v>
      </c>
      <c r="D702" s="25" t="s">
        <v>6411</v>
      </c>
    </row>
    <row r="703" spans="1:4">
      <c r="A703" s="37">
        <v>13</v>
      </c>
      <c r="B703" s="37"/>
      <c r="C703" s="7" t="s">
        <v>8396</v>
      </c>
      <c r="D703" s="25" t="s">
        <v>4859</v>
      </c>
    </row>
    <row r="704" spans="1:4">
      <c r="A704" s="37">
        <v>14</v>
      </c>
      <c r="B704" s="37"/>
      <c r="C704" s="7" t="s">
        <v>8397</v>
      </c>
      <c r="D704" s="25" t="s">
        <v>7141</v>
      </c>
    </row>
    <row r="705" spans="1:4">
      <c r="A705" s="37">
        <v>15</v>
      </c>
      <c r="B705" s="37"/>
      <c r="C705" s="7" t="s">
        <v>8398</v>
      </c>
      <c r="D705" s="7" t="s">
        <v>699</v>
      </c>
    </row>
    <row r="706" spans="1:4">
      <c r="A706" s="37">
        <v>16</v>
      </c>
      <c r="B706" s="37"/>
      <c r="C706" s="7" t="s">
        <v>8399</v>
      </c>
      <c r="D706" t="s">
        <v>705</v>
      </c>
    </row>
    <row r="707" spans="1:4">
      <c r="A707" s="37">
        <v>17</v>
      </c>
      <c r="B707" s="37"/>
      <c r="C707" s="7" t="s">
        <v>8400</v>
      </c>
      <c r="D707" t="s">
        <v>1361</v>
      </c>
    </row>
    <row r="708" spans="1:4">
      <c r="A708" s="37">
        <v>18</v>
      </c>
      <c r="B708" s="37"/>
      <c r="C708" s="7" t="s">
        <v>8401</v>
      </c>
      <c r="D708" t="s">
        <v>701</v>
      </c>
    </row>
    <row r="709" spans="1:4">
      <c r="A709" s="37">
        <v>19</v>
      </c>
      <c r="B709" s="37"/>
      <c r="C709" s="7" t="s">
        <v>8402</v>
      </c>
      <c r="D709" s="7" t="s">
        <v>2278</v>
      </c>
    </row>
    <row r="710" spans="1:4">
      <c r="A710" s="37">
        <v>20</v>
      </c>
      <c r="B710" s="37"/>
      <c r="C710" s="7" t="s">
        <v>8403</v>
      </c>
      <c r="D710" s="25" t="s">
        <v>4125</v>
      </c>
    </row>
    <row r="711" spans="1:4">
      <c r="A711" s="37">
        <v>21</v>
      </c>
      <c r="B711" s="37"/>
      <c r="C711" s="7" t="s">
        <v>8198</v>
      </c>
      <c r="D711" s="7" t="s">
        <v>699</v>
      </c>
    </row>
    <row r="712" spans="1:4">
      <c r="A712" s="37">
        <v>22</v>
      </c>
      <c r="B712" s="37"/>
      <c r="C712" s="7" t="s">
        <v>8404</v>
      </c>
      <c r="D712" s="7" t="s">
        <v>1697</v>
      </c>
    </row>
    <row r="713" spans="1:4">
      <c r="A713" s="37">
        <v>23</v>
      </c>
      <c r="B713" s="37"/>
      <c r="C713" s="7" t="s">
        <v>8405</v>
      </c>
      <c r="D713" s="7" t="s">
        <v>699</v>
      </c>
    </row>
    <row r="714" spans="1:4">
      <c r="A714" s="37">
        <v>24</v>
      </c>
      <c r="B714" s="37"/>
      <c r="C714" s="7" t="s">
        <v>8406</v>
      </c>
      <c r="D714" s="7" t="s">
        <v>699</v>
      </c>
    </row>
    <row r="715" spans="1:4">
      <c r="A715" s="16" t="s">
        <v>8407</v>
      </c>
    </row>
    <row r="716" spans="1:4">
      <c r="A716" s="16" t="s">
        <v>3607</v>
      </c>
    </row>
    <row r="717" spans="1:4">
      <c r="A717" s="16" t="s">
        <v>5725</v>
      </c>
    </row>
    <row r="718" spans="1:4">
      <c r="A718" s="37" t="s">
        <v>4377</v>
      </c>
      <c r="B718" s="37"/>
      <c r="C718" s="7" t="s">
        <v>8408</v>
      </c>
      <c r="D718" s="47" t="s">
        <v>9020</v>
      </c>
    </row>
    <row r="719" spans="1:4">
      <c r="A719" s="37">
        <v>1</v>
      </c>
      <c r="B719" s="37" t="s">
        <v>7993</v>
      </c>
      <c r="C719" s="7" t="s">
        <v>8409</v>
      </c>
      <c r="D719" s="47" t="s">
        <v>9020</v>
      </c>
    </row>
    <row r="720" spans="1:4">
      <c r="A720" s="37">
        <v>1</v>
      </c>
      <c r="B720" s="37" t="s">
        <v>7994</v>
      </c>
      <c r="C720" s="7" t="s">
        <v>8410</v>
      </c>
      <c r="D720" s="7" t="s">
        <v>675</v>
      </c>
    </row>
    <row r="721" spans="1:4">
      <c r="A721" s="37">
        <v>2</v>
      </c>
      <c r="B721" s="37"/>
      <c r="C721" s="7" t="s">
        <v>8411</v>
      </c>
      <c r="D721" t="s">
        <v>1360</v>
      </c>
    </row>
    <row r="722" spans="1:4">
      <c r="A722" s="37">
        <v>3</v>
      </c>
      <c r="B722" s="37"/>
      <c r="C722" s="7" t="s">
        <v>8412</v>
      </c>
      <c r="D722" t="s">
        <v>1529</v>
      </c>
    </row>
    <row r="723" spans="1:4">
      <c r="A723" s="37">
        <v>4</v>
      </c>
      <c r="B723" s="37"/>
      <c r="C723" s="7" t="s">
        <v>8413</v>
      </c>
      <c r="D723" s="25" t="s">
        <v>8414</v>
      </c>
    </row>
    <row r="724" spans="1:4">
      <c r="A724" s="37">
        <v>5</v>
      </c>
      <c r="B724" s="37"/>
      <c r="C724" s="7" t="s">
        <v>8415</v>
      </c>
      <c r="D724" t="s">
        <v>716</v>
      </c>
    </row>
    <row r="725" spans="1:4">
      <c r="A725" s="37">
        <v>6</v>
      </c>
      <c r="B725" s="37"/>
      <c r="C725" s="7" t="s">
        <v>8416</v>
      </c>
      <c r="D725" t="s">
        <v>1858</v>
      </c>
    </row>
    <row r="726" spans="1:4">
      <c r="A726" s="37">
        <v>7</v>
      </c>
      <c r="B726" s="37"/>
      <c r="C726" s="7" t="s">
        <v>8071</v>
      </c>
      <c r="D726" t="s">
        <v>716</v>
      </c>
    </row>
    <row r="727" spans="1:4">
      <c r="A727" s="37">
        <v>8</v>
      </c>
      <c r="B727" s="37"/>
      <c r="C727" s="7" t="s">
        <v>8417</v>
      </c>
      <c r="D727" s="7" t="s">
        <v>699</v>
      </c>
    </row>
    <row r="728" spans="1:4">
      <c r="A728" s="37">
        <v>9</v>
      </c>
      <c r="B728" s="37"/>
      <c r="C728" s="7" t="s">
        <v>8418</v>
      </c>
      <c r="D728" s="25" t="s">
        <v>8957</v>
      </c>
    </row>
    <row r="729" spans="1:4">
      <c r="A729" s="37">
        <v>10</v>
      </c>
      <c r="B729" s="37"/>
      <c r="C729" s="7" t="s">
        <v>8419</v>
      </c>
      <c r="D729" t="s">
        <v>9022</v>
      </c>
    </row>
    <row r="730" spans="1:4">
      <c r="A730" s="37">
        <v>11</v>
      </c>
      <c r="B730" s="37"/>
      <c r="C730" s="7" t="s">
        <v>8420</v>
      </c>
      <c r="D730" s="25" t="s">
        <v>1362</v>
      </c>
    </row>
    <row r="731" spans="1:4">
      <c r="A731" s="37">
        <v>12</v>
      </c>
      <c r="B731" s="37" t="s">
        <v>7993</v>
      </c>
      <c r="C731" s="7" t="s">
        <v>8421</v>
      </c>
      <c r="D731" s="25" t="s">
        <v>8422</v>
      </c>
    </row>
    <row r="732" spans="1:4">
      <c r="A732" s="37">
        <v>12</v>
      </c>
      <c r="B732" s="37" t="s">
        <v>7994</v>
      </c>
      <c r="C732" s="7" t="s">
        <v>8423</v>
      </c>
      <c r="D732" t="s">
        <v>1360</v>
      </c>
    </row>
    <row r="733" spans="1:4">
      <c r="A733" s="37">
        <v>13</v>
      </c>
      <c r="B733" s="37"/>
      <c r="C733" s="7" t="s">
        <v>8424</v>
      </c>
      <c r="D733" s="7" t="s">
        <v>9478</v>
      </c>
    </row>
    <row r="734" spans="1:4">
      <c r="A734" s="37">
        <v>14</v>
      </c>
      <c r="B734" s="37"/>
      <c r="C734" s="7" t="s">
        <v>8425</v>
      </c>
      <c r="D734" t="s">
        <v>701</v>
      </c>
    </row>
    <row r="735" spans="1:4">
      <c r="A735" s="37">
        <v>15</v>
      </c>
      <c r="B735" s="37"/>
      <c r="C735" s="7" t="s">
        <v>8426</v>
      </c>
      <c r="D735" s="7" t="s">
        <v>699</v>
      </c>
    </row>
    <row r="736" spans="1:4">
      <c r="A736" s="37">
        <v>16</v>
      </c>
      <c r="B736" s="37"/>
      <c r="C736" s="7" t="s">
        <v>6975</v>
      </c>
      <c r="D736" t="s">
        <v>3801</v>
      </c>
    </row>
    <row r="737" spans="1:4">
      <c r="A737" s="37">
        <v>17</v>
      </c>
      <c r="B737" s="37"/>
      <c r="C737" s="7" t="s">
        <v>8427</v>
      </c>
      <c r="D737" s="25" t="s">
        <v>6411</v>
      </c>
    </row>
    <row r="738" spans="1:4">
      <c r="A738" s="37">
        <v>18</v>
      </c>
      <c r="B738" s="37"/>
      <c r="C738" s="7" t="s">
        <v>8428</v>
      </c>
      <c r="D738" s="7" t="s">
        <v>1697</v>
      </c>
    </row>
    <row r="739" spans="1:4">
      <c r="A739" s="37">
        <v>19</v>
      </c>
      <c r="B739" s="37"/>
      <c r="C739" s="7" t="s">
        <v>8429</v>
      </c>
      <c r="D739" s="25" t="s">
        <v>7141</v>
      </c>
    </row>
    <row r="740" spans="1:4">
      <c r="A740" s="37">
        <v>20</v>
      </c>
      <c r="B740" s="37"/>
      <c r="C740" s="7" t="s">
        <v>8430</v>
      </c>
      <c r="D740" s="7" t="s">
        <v>699</v>
      </c>
    </row>
    <row r="741" spans="1:4">
      <c r="A741" s="37">
        <v>21</v>
      </c>
      <c r="B741" s="37"/>
      <c r="C741" s="7" t="s">
        <v>8431</v>
      </c>
      <c r="D741" s="47" t="s">
        <v>9020</v>
      </c>
    </row>
    <row r="742" spans="1:4">
      <c r="A742" s="37">
        <v>22</v>
      </c>
      <c r="B742" s="37"/>
      <c r="C742" s="7" t="s">
        <v>9703</v>
      </c>
      <c r="D742" s="7" t="s">
        <v>1697</v>
      </c>
    </row>
    <row r="743" spans="1:4">
      <c r="A743" s="16" t="s">
        <v>9704</v>
      </c>
    </row>
    <row r="744" spans="1:4">
      <c r="A744" s="16" t="s">
        <v>3609</v>
      </c>
    </row>
    <row r="745" spans="1:4">
      <c r="A745" s="16" t="s">
        <v>6799</v>
      </c>
    </row>
    <row r="746" spans="1:4">
      <c r="A746" s="37" t="s">
        <v>4377</v>
      </c>
      <c r="B746" s="37"/>
      <c r="C746" s="7" t="s">
        <v>9617</v>
      </c>
      <c r="D746" s="7" t="s">
        <v>2278</v>
      </c>
    </row>
    <row r="747" spans="1:4">
      <c r="A747" s="37">
        <v>1</v>
      </c>
      <c r="B747" s="37"/>
      <c r="C747" s="7" t="s">
        <v>9705</v>
      </c>
      <c r="D747" s="25" t="s">
        <v>4859</v>
      </c>
    </row>
    <row r="748" spans="1:4">
      <c r="A748" s="37">
        <v>2</v>
      </c>
      <c r="B748" s="37"/>
      <c r="C748" s="7" t="s">
        <v>9706</v>
      </c>
      <c r="D748" s="7" t="s">
        <v>2278</v>
      </c>
    </row>
    <row r="749" spans="1:4">
      <c r="A749" s="37">
        <v>3</v>
      </c>
      <c r="B749" s="37"/>
      <c r="C749" s="7" t="s">
        <v>9707</v>
      </c>
      <c r="D749" s="25" t="s">
        <v>3090</v>
      </c>
    </row>
    <row r="750" spans="1:4">
      <c r="A750" s="37">
        <v>4</v>
      </c>
      <c r="B750" s="37"/>
      <c r="C750" s="7" t="s">
        <v>9708</v>
      </c>
      <c r="D750" s="25" t="s">
        <v>1711</v>
      </c>
    </row>
    <row r="751" spans="1:4">
      <c r="A751" s="37">
        <v>5</v>
      </c>
      <c r="B751" s="37" t="s">
        <v>7993</v>
      </c>
      <c r="C751" s="7" t="s">
        <v>9709</v>
      </c>
      <c r="D751" t="s">
        <v>1360</v>
      </c>
    </row>
    <row r="752" spans="1:4">
      <c r="A752" s="37">
        <v>5</v>
      </c>
      <c r="B752" s="37" t="s">
        <v>7994</v>
      </c>
      <c r="C752" s="7" t="s">
        <v>9710</v>
      </c>
      <c r="D752" s="7" t="s">
        <v>2278</v>
      </c>
    </row>
    <row r="753" spans="1:4">
      <c r="A753" s="37">
        <v>6</v>
      </c>
      <c r="B753" s="37"/>
      <c r="C753" s="7" t="s">
        <v>9711</v>
      </c>
      <c r="D753" s="47" t="s">
        <v>9020</v>
      </c>
    </row>
    <row r="754" spans="1:4">
      <c r="A754" s="37">
        <v>7</v>
      </c>
      <c r="B754" s="37" t="s">
        <v>7993</v>
      </c>
      <c r="C754" s="7" t="s">
        <v>9712</v>
      </c>
      <c r="D754" t="s">
        <v>721</v>
      </c>
    </row>
    <row r="755" spans="1:4">
      <c r="A755" s="37">
        <v>7</v>
      </c>
      <c r="B755" s="37" t="s">
        <v>7994</v>
      </c>
      <c r="C755" s="7" t="s">
        <v>9713</v>
      </c>
      <c r="D755" s="25" t="s">
        <v>3610</v>
      </c>
    </row>
    <row r="756" spans="1:4">
      <c r="A756" s="37">
        <v>8</v>
      </c>
      <c r="B756" s="37"/>
      <c r="C756" s="7" t="s">
        <v>9714</v>
      </c>
      <c r="D756" s="25" t="s">
        <v>4432</v>
      </c>
    </row>
    <row r="757" spans="1:4">
      <c r="A757" s="37">
        <v>9</v>
      </c>
      <c r="B757" s="37"/>
      <c r="C757" s="7" t="s">
        <v>9715</v>
      </c>
      <c r="D757" t="s">
        <v>1529</v>
      </c>
    </row>
    <row r="758" spans="1:4">
      <c r="A758" s="37">
        <v>10</v>
      </c>
      <c r="B758" s="37"/>
      <c r="C758" s="7" t="s">
        <v>9716</v>
      </c>
      <c r="D758" s="25" t="s">
        <v>251</v>
      </c>
    </row>
    <row r="759" spans="1:4">
      <c r="A759" s="37">
        <v>11</v>
      </c>
      <c r="B759" s="37"/>
      <c r="C759" s="7" t="s">
        <v>9717</v>
      </c>
      <c r="D759" t="s">
        <v>6830</v>
      </c>
    </row>
    <row r="760" spans="1:4">
      <c r="A760" s="37">
        <v>12</v>
      </c>
      <c r="B760" s="37"/>
      <c r="C760" s="7" t="s">
        <v>9718</v>
      </c>
      <c r="D760" t="s">
        <v>721</v>
      </c>
    </row>
    <row r="761" spans="1:4">
      <c r="A761" s="37">
        <v>13</v>
      </c>
      <c r="B761" s="37" t="s">
        <v>7993</v>
      </c>
      <c r="C761" s="7" t="s">
        <v>9719</v>
      </c>
      <c r="D761" t="s">
        <v>721</v>
      </c>
    </row>
    <row r="762" spans="1:4">
      <c r="A762" s="37">
        <v>13</v>
      </c>
      <c r="B762" s="37" t="s">
        <v>7994</v>
      </c>
      <c r="C762" s="7" t="s">
        <v>9720</v>
      </c>
      <c r="D762" t="s">
        <v>6830</v>
      </c>
    </row>
    <row r="763" spans="1:4">
      <c r="A763" s="37">
        <v>14</v>
      </c>
      <c r="B763" s="37"/>
      <c r="C763" s="7" t="s">
        <v>8356</v>
      </c>
      <c r="D763" s="25" t="s">
        <v>4883</v>
      </c>
    </row>
    <row r="764" spans="1:4">
      <c r="A764" s="37">
        <v>15</v>
      </c>
      <c r="B764" s="37" t="s">
        <v>7993</v>
      </c>
      <c r="C764" s="7" t="s">
        <v>8357</v>
      </c>
      <c r="D764" s="7" t="s">
        <v>9478</v>
      </c>
    </row>
    <row r="765" spans="1:4">
      <c r="A765" s="37">
        <v>15</v>
      </c>
      <c r="B765" s="37" t="s">
        <v>7994</v>
      </c>
      <c r="C765" s="7" t="s">
        <v>8314</v>
      </c>
      <c r="D765" t="s">
        <v>705</v>
      </c>
    </row>
    <row r="766" spans="1:4">
      <c r="A766" s="37">
        <v>16</v>
      </c>
      <c r="B766" s="37"/>
      <c r="C766" s="7" t="s">
        <v>9721</v>
      </c>
      <c r="D766" s="7" t="s">
        <v>2278</v>
      </c>
    </row>
    <row r="767" spans="1:4">
      <c r="A767" s="37">
        <v>17</v>
      </c>
      <c r="B767" s="37"/>
      <c r="C767" s="7" t="s">
        <v>9722</v>
      </c>
      <c r="D767" t="s">
        <v>3801</v>
      </c>
    </row>
    <row r="768" spans="1:4">
      <c r="A768" s="37">
        <v>18</v>
      </c>
      <c r="B768" s="37"/>
      <c r="C768" s="7" t="s">
        <v>9723</v>
      </c>
      <c r="D768" t="s">
        <v>1361</v>
      </c>
    </row>
    <row r="769" spans="1:4">
      <c r="A769" s="37">
        <v>19</v>
      </c>
      <c r="B769" s="37"/>
      <c r="C769" s="7" t="s">
        <v>9724</v>
      </c>
      <c r="D769" s="7" t="s">
        <v>1697</v>
      </c>
    </row>
    <row r="770" spans="1:4">
      <c r="A770" s="37">
        <v>20</v>
      </c>
      <c r="B770" s="37"/>
      <c r="C770" s="7" t="s">
        <v>8198</v>
      </c>
      <c r="D770" t="s">
        <v>702</v>
      </c>
    </row>
    <row r="771" spans="1:4">
      <c r="A771" s="37">
        <v>21</v>
      </c>
      <c r="B771" s="37"/>
      <c r="C771" s="7" t="s">
        <v>9725</v>
      </c>
      <c r="D771" s="7" t="s">
        <v>1697</v>
      </c>
    </row>
    <row r="772" spans="1:4">
      <c r="A772" s="37">
        <v>22</v>
      </c>
      <c r="B772" s="37" t="s">
        <v>7993</v>
      </c>
      <c r="C772" s="7" t="s">
        <v>8146</v>
      </c>
      <c r="D772" s="7" t="s">
        <v>2278</v>
      </c>
    </row>
    <row r="773" spans="1:4">
      <c r="A773" s="37">
        <v>22</v>
      </c>
      <c r="B773" s="37" t="s">
        <v>7994</v>
      </c>
      <c r="C773" s="7" t="s">
        <v>7477</v>
      </c>
      <c r="D773" s="25" t="s">
        <v>9726</v>
      </c>
    </row>
    <row r="774" spans="1:4">
      <c r="A774" s="16" t="s">
        <v>9727</v>
      </c>
    </row>
    <row r="775" spans="1:4">
      <c r="A775" s="16" t="s">
        <v>3612</v>
      </c>
    </row>
    <row r="776" spans="1:4">
      <c r="A776" s="16" t="s">
        <v>4822</v>
      </c>
    </row>
    <row r="777" spans="1:4">
      <c r="A777" s="37" t="s">
        <v>4377</v>
      </c>
      <c r="B777" s="37"/>
      <c r="C777" s="7" t="s">
        <v>9728</v>
      </c>
      <c r="D777" t="s">
        <v>716</v>
      </c>
    </row>
    <row r="778" spans="1:4">
      <c r="A778" s="37">
        <v>1</v>
      </c>
      <c r="B778" s="37"/>
      <c r="C778" s="7" t="s">
        <v>9729</v>
      </c>
      <c r="D778" t="s">
        <v>716</v>
      </c>
    </row>
    <row r="779" spans="1:4">
      <c r="A779" s="37">
        <v>2</v>
      </c>
      <c r="B779" s="37"/>
      <c r="C779" s="7" t="s">
        <v>9730</v>
      </c>
      <c r="D779" s="25" t="s">
        <v>9133</v>
      </c>
    </row>
    <row r="780" spans="1:4">
      <c r="A780" s="37">
        <v>3</v>
      </c>
      <c r="B780" s="37"/>
      <c r="C780" s="7" t="s">
        <v>9731</v>
      </c>
      <c r="D780" t="s">
        <v>716</v>
      </c>
    </row>
    <row r="781" spans="1:4">
      <c r="A781" s="37">
        <v>4</v>
      </c>
      <c r="B781" s="37"/>
      <c r="C781" s="7" t="s">
        <v>9732</v>
      </c>
      <c r="D781" t="s">
        <v>3801</v>
      </c>
    </row>
    <row r="782" spans="1:4">
      <c r="A782" s="37">
        <v>5</v>
      </c>
      <c r="B782" s="37" t="s">
        <v>7993</v>
      </c>
      <c r="C782" s="7" t="s">
        <v>9733</v>
      </c>
      <c r="D782" s="25" t="s">
        <v>6799</v>
      </c>
    </row>
    <row r="783" spans="1:4">
      <c r="A783" s="37">
        <v>5</v>
      </c>
      <c r="B783" s="37" t="s">
        <v>7994</v>
      </c>
      <c r="C783" s="7" t="s">
        <v>9734</v>
      </c>
      <c r="D783" s="25" t="s">
        <v>8957</v>
      </c>
    </row>
    <row r="784" spans="1:4">
      <c r="A784" s="37">
        <v>6</v>
      </c>
      <c r="B784" s="37"/>
      <c r="C784" s="7" t="s">
        <v>9735</v>
      </c>
      <c r="D784" s="25" t="s">
        <v>9736</v>
      </c>
    </row>
    <row r="785" spans="1:4">
      <c r="A785" s="37">
        <v>7</v>
      </c>
      <c r="B785" s="37"/>
      <c r="C785" s="7" t="s">
        <v>9737</v>
      </c>
      <c r="D785" t="s">
        <v>716</v>
      </c>
    </row>
    <row r="786" spans="1:4">
      <c r="A786" s="37">
        <v>8</v>
      </c>
      <c r="B786" s="37"/>
      <c r="C786" s="7" t="s">
        <v>9738</v>
      </c>
      <c r="D786" t="s">
        <v>1360</v>
      </c>
    </row>
    <row r="787" spans="1:4">
      <c r="A787" s="37">
        <v>9</v>
      </c>
      <c r="B787" s="37"/>
      <c r="C787" s="7" t="s">
        <v>9739</v>
      </c>
      <c r="D787" t="s">
        <v>701</v>
      </c>
    </row>
    <row r="788" spans="1:4">
      <c r="A788" s="37">
        <v>10</v>
      </c>
      <c r="B788" s="37"/>
      <c r="C788" s="7" t="s">
        <v>9740</v>
      </c>
      <c r="D788" t="s">
        <v>701</v>
      </c>
    </row>
    <row r="789" spans="1:4">
      <c r="A789" s="37">
        <v>11</v>
      </c>
      <c r="B789" s="37"/>
      <c r="C789" s="7" t="s">
        <v>9741</v>
      </c>
      <c r="D789" s="25" t="s">
        <v>3080</v>
      </c>
    </row>
    <row r="790" spans="1:4">
      <c r="A790" s="37">
        <v>12</v>
      </c>
      <c r="B790" s="37"/>
      <c r="C790" s="7" t="s">
        <v>8472</v>
      </c>
      <c r="D790" t="s">
        <v>6412</v>
      </c>
    </row>
    <row r="791" spans="1:4">
      <c r="A791" s="37">
        <v>13</v>
      </c>
      <c r="B791" s="37"/>
      <c r="C791" s="7" t="s">
        <v>8473</v>
      </c>
      <c r="D791" s="7" t="s">
        <v>3201</v>
      </c>
    </row>
    <row r="792" spans="1:4">
      <c r="A792" s="37">
        <v>14</v>
      </c>
      <c r="B792" s="37"/>
      <c r="C792" s="7" t="s">
        <v>8348</v>
      </c>
      <c r="D792" t="s">
        <v>705</v>
      </c>
    </row>
    <row r="793" spans="1:4">
      <c r="A793" s="37">
        <v>15</v>
      </c>
      <c r="B793" s="37"/>
      <c r="C793" s="7" t="s">
        <v>8474</v>
      </c>
      <c r="D793" t="s">
        <v>6931</v>
      </c>
    </row>
    <row r="794" spans="1:4">
      <c r="A794" s="37">
        <v>16</v>
      </c>
      <c r="B794" s="37"/>
      <c r="C794" s="7" t="s">
        <v>8475</v>
      </c>
      <c r="D794" t="s">
        <v>9130</v>
      </c>
    </row>
    <row r="795" spans="1:4">
      <c r="A795" s="37">
        <v>17</v>
      </c>
      <c r="B795" s="37"/>
      <c r="C795" s="7" t="s">
        <v>9705</v>
      </c>
      <c r="D795" t="s">
        <v>1350</v>
      </c>
    </row>
    <row r="796" spans="1:4">
      <c r="A796" s="37">
        <v>18</v>
      </c>
      <c r="B796" s="37" t="s">
        <v>7993</v>
      </c>
      <c r="C796" s="7" t="s">
        <v>8476</v>
      </c>
      <c r="D796" t="s">
        <v>716</v>
      </c>
    </row>
    <row r="797" spans="1:4">
      <c r="A797" s="37">
        <v>18</v>
      </c>
      <c r="B797" s="37" t="s">
        <v>7994</v>
      </c>
      <c r="C797" s="7" t="s">
        <v>8477</v>
      </c>
      <c r="D797" t="s">
        <v>716</v>
      </c>
    </row>
    <row r="798" spans="1:4">
      <c r="A798" s="37">
        <v>18</v>
      </c>
      <c r="B798" s="37" t="s">
        <v>3613</v>
      </c>
      <c r="C798" s="7" t="s">
        <v>8478</v>
      </c>
      <c r="D798" s="7" t="s">
        <v>7656</v>
      </c>
    </row>
    <row r="799" spans="1:4">
      <c r="A799" s="37">
        <v>19</v>
      </c>
      <c r="B799" s="37"/>
      <c r="C799" s="7" t="s">
        <v>8479</v>
      </c>
      <c r="D799" s="25" t="s">
        <v>8480</v>
      </c>
    </row>
    <row r="800" spans="1:4">
      <c r="A800" s="37">
        <v>20</v>
      </c>
      <c r="B800" s="37"/>
      <c r="C800" s="7" t="s">
        <v>8481</v>
      </c>
      <c r="D800" t="s">
        <v>701</v>
      </c>
    </row>
    <row r="801" spans="1:4">
      <c r="A801" s="37">
        <v>21</v>
      </c>
      <c r="B801" s="37"/>
      <c r="C801" s="7" t="s">
        <v>8482</v>
      </c>
      <c r="D801" t="s">
        <v>716</v>
      </c>
    </row>
    <row r="802" spans="1:4">
      <c r="A802" s="37">
        <v>22</v>
      </c>
      <c r="B802" s="37" t="s">
        <v>7993</v>
      </c>
      <c r="C802" s="7" t="s">
        <v>8146</v>
      </c>
      <c r="D802" t="s">
        <v>716</v>
      </c>
    </row>
    <row r="803" spans="1:4">
      <c r="A803" s="37">
        <v>22</v>
      </c>
      <c r="B803" s="37" t="s">
        <v>7994</v>
      </c>
      <c r="C803" s="7" t="s">
        <v>7477</v>
      </c>
      <c r="D803" s="7" t="s">
        <v>7656</v>
      </c>
    </row>
    <row r="804" spans="1:4">
      <c r="A804" s="16" t="s">
        <v>8483</v>
      </c>
    </row>
    <row r="805" spans="1:4">
      <c r="A805" s="16" t="s">
        <v>3615</v>
      </c>
    </row>
    <row r="806" spans="1:4">
      <c r="A806" s="16" t="s">
        <v>8484</v>
      </c>
    </row>
    <row r="807" spans="1:4">
      <c r="A807" s="37" t="s">
        <v>4377</v>
      </c>
      <c r="B807" s="37"/>
      <c r="C807" s="7" t="s">
        <v>8485</v>
      </c>
      <c r="D807" s="7" t="s">
        <v>4917</v>
      </c>
    </row>
    <row r="808" spans="1:4">
      <c r="A808" s="37">
        <v>1</v>
      </c>
      <c r="B808" s="37" t="s">
        <v>7993</v>
      </c>
      <c r="C808" s="7" t="s">
        <v>8486</v>
      </c>
      <c r="D808" s="25" t="s">
        <v>396</v>
      </c>
    </row>
    <row r="809" spans="1:4">
      <c r="A809" s="37">
        <v>1</v>
      </c>
      <c r="B809" s="37" t="s">
        <v>7994</v>
      </c>
      <c r="C809" s="7" t="s">
        <v>8487</v>
      </c>
      <c r="D809" s="7" t="s">
        <v>722</v>
      </c>
    </row>
    <row r="810" spans="1:4">
      <c r="A810" s="37">
        <v>2</v>
      </c>
      <c r="B810" s="37"/>
      <c r="C810" s="7" t="s">
        <v>8488</v>
      </c>
      <c r="D810" s="25" t="s">
        <v>3247</v>
      </c>
    </row>
    <row r="811" spans="1:4">
      <c r="A811" s="37">
        <v>3</v>
      </c>
      <c r="B811" s="37"/>
      <c r="C811" s="7" t="s">
        <v>8489</v>
      </c>
      <c r="D811" s="25" t="s">
        <v>8490</v>
      </c>
    </row>
    <row r="812" spans="1:4">
      <c r="A812" s="37">
        <v>4</v>
      </c>
      <c r="B812" s="37"/>
      <c r="C812" s="7" t="s">
        <v>8491</v>
      </c>
      <c r="D812" t="s">
        <v>1360</v>
      </c>
    </row>
    <row r="813" spans="1:4">
      <c r="A813" s="37">
        <v>5</v>
      </c>
      <c r="B813" s="37"/>
      <c r="C813" s="7" t="s">
        <v>8492</v>
      </c>
      <c r="D813" s="25" t="s">
        <v>5870</v>
      </c>
    </row>
    <row r="814" spans="1:4">
      <c r="A814" s="37">
        <v>6</v>
      </c>
      <c r="B814" s="37"/>
      <c r="C814" s="7" t="s">
        <v>8493</v>
      </c>
      <c r="D814" s="7" t="s">
        <v>703</v>
      </c>
    </row>
    <row r="815" spans="1:4">
      <c r="A815" s="37">
        <v>7</v>
      </c>
      <c r="B815" s="37"/>
      <c r="C815" s="7" t="s">
        <v>8494</v>
      </c>
      <c r="D815" s="7" t="s">
        <v>4917</v>
      </c>
    </row>
    <row r="816" spans="1:4">
      <c r="A816" s="37">
        <v>8</v>
      </c>
      <c r="B816" s="37"/>
      <c r="C816" s="7" t="s">
        <v>8495</v>
      </c>
      <c r="D816" s="7" t="s">
        <v>5928</v>
      </c>
    </row>
    <row r="817" spans="1:4">
      <c r="A817" s="37">
        <v>9</v>
      </c>
      <c r="B817" s="37" t="s">
        <v>7993</v>
      </c>
      <c r="C817" s="7" t="s">
        <v>8496</v>
      </c>
      <c r="D817" s="25" t="s">
        <v>5870</v>
      </c>
    </row>
    <row r="818" spans="1:4">
      <c r="A818" s="37">
        <v>9</v>
      </c>
      <c r="B818" s="37" t="s">
        <v>7994</v>
      </c>
      <c r="C818" s="7" t="s">
        <v>9705</v>
      </c>
      <c r="D818" s="7" t="s">
        <v>703</v>
      </c>
    </row>
    <row r="819" spans="1:4">
      <c r="A819" s="37">
        <v>10</v>
      </c>
      <c r="B819" s="37"/>
      <c r="C819" s="7" t="s">
        <v>9706</v>
      </c>
      <c r="D819" s="7" t="s">
        <v>3883</v>
      </c>
    </row>
    <row r="820" spans="1:4">
      <c r="A820" s="37">
        <v>11</v>
      </c>
      <c r="B820" s="37"/>
      <c r="C820" s="7" t="s">
        <v>8335</v>
      </c>
      <c r="D820" t="s">
        <v>701</v>
      </c>
    </row>
    <row r="821" spans="1:4">
      <c r="A821" s="37">
        <v>12</v>
      </c>
      <c r="B821" s="37"/>
      <c r="C821" s="7" t="s">
        <v>8497</v>
      </c>
      <c r="D821" s="7" t="s">
        <v>1697</v>
      </c>
    </row>
    <row r="822" spans="1:4">
      <c r="A822" s="37">
        <v>13</v>
      </c>
      <c r="B822" s="37"/>
      <c r="C822" s="7" t="s">
        <v>8498</v>
      </c>
      <c r="D822" t="s">
        <v>9130</v>
      </c>
    </row>
    <row r="823" spans="1:4">
      <c r="A823" s="37">
        <v>14</v>
      </c>
      <c r="B823" s="37"/>
      <c r="C823" s="7" t="s">
        <v>8499</v>
      </c>
      <c r="D823" t="s">
        <v>705</v>
      </c>
    </row>
    <row r="824" spans="1:4">
      <c r="A824" s="37">
        <v>15</v>
      </c>
      <c r="B824" s="37"/>
      <c r="C824" s="7" t="s">
        <v>8500</v>
      </c>
      <c r="D824" t="s">
        <v>702</v>
      </c>
    </row>
    <row r="825" spans="1:4">
      <c r="A825" s="37">
        <v>16</v>
      </c>
      <c r="B825" s="37"/>
      <c r="C825" s="7" t="s">
        <v>8501</v>
      </c>
      <c r="D825" t="s">
        <v>702</v>
      </c>
    </row>
    <row r="826" spans="1:4">
      <c r="A826" s="37">
        <v>17</v>
      </c>
      <c r="B826" s="37"/>
      <c r="C826" s="7" t="s">
        <v>8502</v>
      </c>
      <c r="D826" t="s">
        <v>1357</v>
      </c>
    </row>
    <row r="827" spans="1:4">
      <c r="A827" s="37">
        <v>18</v>
      </c>
      <c r="B827" s="37"/>
      <c r="C827" s="7" t="s">
        <v>8503</v>
      </c>
      <c r="D827" t="s">
        <v>705</v>
      </c>
    </row>
    <row r="828" spans="1:4">
      <c r="A828" s="37">
        <v>19</v>
      </c>
      <c r="B828" s="37"/>
      <c r="C828" s="7" t="s">
        <v>8504</v>
      </c>
      <c r="D828" s="7" t="s">
        <v>722</v>
      </c>
    </row>
    <row r="829" spans="1:4">
      <c r="A829" s="37">
        <v>20</v>
      </c>
      <c r="B829" s="37"/>
      <c r="C829" s="7" t="s">
        <v>8505</v>
      </c>
      <c r="D829" s="25" t="s">
        <v>4432</v>
      </c>
    </row>
    <row r="830" spans="1:4">
      <c r="A830" s="37">
        <v>21</v>
      </c>
      <c r="B830" s="37"/>
      <c r="C830" s="7" t="s">
        <v>8506</v>
      </c>
      <c r="D830" s="7" t="s">
        <v>722</v>
      </c>
    </row>
    <row r="831" spans="1:4">
      <c r="A831" s="37">
        <v>22</v>
      </c>
      <c r="B831" s="37"/>
      <c r="C831" s="7" t="s">
        <v>7477</v>
      </c>
      <c r="D831" s="7" t="s">
        <v>719</v>
      </c>
    </row>
    <row r="832" spans="1:4">
      <c r="A832" s="16" t="s">
        <v>3400</v>
      </c>
    </row>
    <row r="833" spans="1:4">
      <c r="A833" s="16" t="s">
        <v>3401</v>
      </c>
    </row>
    <row r="834" spans="1:4">
      <c r="A834" s="16" t="s">
        <v>4822</v>
      </c>
    </row>
    <row r="835" spans="1:4">
      <c r="A835" s="37" t="s">
        <v>4377</v>
      </c>
      <c r="B835" s="37"/>
      <c r="C835" s="7" t="s">
        <v>8507</v>
      </c>
      <c r="D835" s="7" t="s">
        <v>703</v>
      </c>
    </row>
    <row r="836" spans="1:4">
      <c r="A836" s="37">
        <v>1</v>
      </c>
      <c r="B836" s="37"/>
      <c r="C836" s="7" t="s">
        <v>8508</v>
      </c>
      <c r="D836" s="25" t="s">
        <v>4128</v>
      </c>
    </row>
    <row r="837" spans="1:4">
      <c r="A837" s="37">
        <v>2</v>
      </c>
      <c r="B837" s="37"/>
      <c r="C837" s="7" t="s">
        <v>8509</v>
      </c>
      <c r="D837" s="25" t="s">
        <v>8510</v>
      </c>
    </row>
    <row r="838" spans="1:4">
      <c r="A838" s="37">
        <v>3</v>
      </c>
      <c r="B838" s="37"/>
      <c r="C838" s="7" t="s">
        <v>8511</v>
      </c>
      <c r="D838" t="s">
        <v>721</v>
      </c>
    </row>
    <row r="839" spans="1:4">
      <c r="A839" s="37">
        <v>4</v>
      </c>
      <c r="B839" s="37"/>
      <c r="C839" s="7" t="s">
        <v>8512</v>
      </c>
      <c r="D839" t="s">
        <v>721</v>
      </c>
    </row>
    <row r="840" spans="1:4">
      <c r="A840" s="37">
        <v>5</v>
      </c>
      <c r="B840" s="37"/>
      <c r="C840" s="7" t="s">
        <v>8513</v>
      </c>
      <c r="D840" s="25" t="s">
        <v>3247</v>
      </c>
    </row>
    <row r="841" spans="1:4">
      <c r="A841" s="37">
        <v>6</v>
      </c>
      <c r="B841" s="37" t="s">
        <v>7993</v>
      </c>
      <c r="C841" s="7" t="s">
        <v>8514</v>
      </c>
      <c r="D841" s="25" t="s">
        <v>9780</v>
      </c>
    </row>
    <row r="842" spans="1:4">
      <c r="A842" s="37">
        <v>6</v>
      </c>
      <c r="B842" s="37" t="s">
        <v>7994</v>
      </c>
      <c r="C842" s="7" t="s">
        <v>9781</v>
      </c>
      <c r="D842" s="16" t="s">
        <v>9782</v>
      </c>
    </row>
    <row r="843" spans="1:4">
      <c r="A843" s="37">
        <v>7</v>
      </c>
      <c r="B843" s="37"/>
      <c r="C843" s="7" t="s">
        <v>9783</v>
      </c>
      <c r="D843" s="7" t="s">
        <v>703</v>
      </c>
    </row>
    <row r="844" spans="1:4">
      <c r="A844" s="37">
        <v>8</v>
      </c>
      <c r="B844" s="37" t="s">
        <v>7993</v>
      </c>
      <c r="C844" s="7" t="s">
        <v>9784</v>
      </c>
      <c r="D844" t="s">
        <v>9140</v>
      </c>
    </row>
    <row r="845" spans="1:4">
      <c r="A845" s="37">
        <v>8</v>
      </c>
      <c r="B845" s="37" t="s">
        <v>7994</v>
      </c>
      <c r="C845" s="7" t="s">
        <v>9785</v>
      </c>
      <c r="D845" t="s">
        <v>721</v>
      </c>
    </row>
    <row r="846" spans="1:4">
      <c r="A846" s="37">
        <v>9</v>
      </c>
      <c r="B846" s="37"/>
      <c r="C846" s="7" t="s">
        <v>9786</v>
      </c>
      <c r="D846" s="7" t="s">
        <v>703</v>
      </c>
    </row>
    <row r="847" spans="1:4">
      <c r="A847" s="37">
        <v>10</v>
      </c>
      <c r="B847" s="37"/>
      <c r="C847" s="7" t="s">
        <v>9787</v>
      </c>
      <c r="D847" s="7" t="s">
        <v>703</v>
      </c>
    </row>
    <row r="848" spans="1:4">
      <c r="A848" s="37">
        <v>11</v>
      </c>
      <c r="B848" s="37"/>
      <c r="C848" s="7" t="s">
        <v>9788</v>
      </c>
      <c r="D848" t="s">
        <v>1357</v>
      </c>
    </row>
    <row r="849" spans="1:4">
      <c r="A849" s="37">
        <v>12</v>
      </c>
      <c r="B849" s="37"/>
      <c r="C849" s="7" t="s">
        <v>9789</v>
      </c>
      <c r="D849" t="s">
        <v>317</v>
      </c>
    </row>
    <row r="850" spans="1:4">
      <c r="A850" s="37">
        <v>13</v>
      </c>
      <c r="B850" s="37"/>
      <c r="C850" s="7" t="s">
        <v>9790</v>
      </c>
      <c r="D850" s="7" t="s">
        <v>5928</v>
      </c>
    </row>
    <row r="851" spans="1:4">
      <c r="A851" s="37">
        <v>14</v>
      </c>
      <c r="B851" s="37"/>
      <c r="C851" s="7" t="s">
        <v>9791</v>
      </c>
      <c r="D851" s="25" t="s">
        <v>9792</v>
      </c>
    </row>
    <row r="852" spans="1:4">
      <c r="A852" s="37">
        <v>15</v>
      </c>
      <c r="B852" s="37"/>
      <c r="C852" s="7" t="s">
        <v>9793</v>
      </c>
      <c r="D852" s="7" t="s">
        <v>703</v>
      </c>
    </row>
    <row r="853" spans="1:4">
      <c r="A853" s="37">
        <v>16</v>
      </c>
      <c r="B853" s="37"/>
      <c r="C853" s="7" t="s">
        <v>9794</v>
      </c>
      <c r="D853" s="7" t="s">
        <v>3802</v>
      </c>
    </row>
    <row r="854" spans="1:4">
      <c r="A854" s="37">
        <v>17</v>
      </c>
      <c r="B854" s="37"/>
      <c r="C854" s="7" t="s">
        <v>9795</v>
      </c>
      <c r="D854" t="s">
        <v>6830</v>
      </c>
    </row>
    <row r="855" spans="1:4">
      <c r="A855" s="37">
        <v>18</v>
      </c>
      <c r="B855" s="37"/>
      <c r="C855" s="7" t="s">
        <v>8368</v>
      </c>
      <c r="D855" t="s">
        <v>6830</v>
      </c>
    </row>
    <row r="856" spans="1:4">
      <c r="A856" s="37">
        <v>19</v>
      </c>
      <c r="B856" s="37" t="s">
        <v>7993</v>
      </c>
      <c r="C856" s="7" t="s">
        <v>7565</v>
      </c>
      <c r="D856" s="25" t="s">
        <v>8369</v>
      </c>
    </row>
    <row r="857" spans="1:4">
      <c r="A857" s="37">
        <v>19</v>
      </c>
      <c r="B857" s="37" t="s">
        <v>7994</v>
      </c>
      <c r="C857" s="7" t="s">
        <v>9710</v>
      </c>
      <c r="D857" s="7" t="s">
        <v>703</v>
      </c>
    </row>
    <row r="858" spans="1:4">
      <c r="A858" s="37">
        <v>20</v>
      </c>
      <c r="B858" s="37"/>
      <c r="C858" s="7" t="s">
        <v>8370</v>
      </c>
      <c r="D858" s="37" t="s">
        <v>8947</v>
      </c>
    </row>
    <row r="859" spans="1:4">
      <c r="A859" s="37">
        <v>21</v>
      </c>
      <c r="B859" s="37" t="s">
        <v>7993</v>
      </c>
      <c r="C859" s="7" t="s">
        <v>8371</v>
      </c>
      <c r="D859" s="7" t="s">
        <v>703</v>
      </c>
    </row>
    <row r="860" spans="1:4">
      <c r="A860" s="37">
        <v>21</v>
      </c>
      <c r="B860" s="37" t="s">
        <v>7994</v>
      </c>
      <c r="C860" s="7" t="s">
        <v>8372</v>
      </c>
      <c r="D860" t="s">
        <v>9130</v>
      </c>
    </row>
    <row r="861" spans="1:4">
      <c r="A861" s="37">
        <v>22</v>
      </c>
      <c r="B861" s="37"/>
      <c r="C861" s="7" t="s">
        <v>8102</v>
      </c>
      <c r="D861" s="7" t="s">
        <v>703</v>
      </c>
    </row>
    <row r="862" spans="1:4">
      <c r="A862" s="16" t="s">
        <v>8373</v>
      </c>
    </row>
    <row r="863" spans="1:4">
      <c r="A863" s="16" t="s">
        <v>3404</v>
      </c>
    </row>
    <row r="864" spans="1:4">
      <c r="A864" s="16" t="s">
        <v>3405</v>
      </c>
    </row>
    <row r="865" spans="1:4">
      <c r="A865" s="37" t="s">
        <v>4377</v>
      </c>
      <c r="B865" s="37"/>
      <c r="C865" s="7" t="s">
        <v>8374</v>
      </c>
      <c r="D865" t="s">
        <v>701</v>
      </c>
    </row>
    <row r="866" spans="1:4">
      <c r="A866" s="37">
        <v>1</v>
      </c>
      <c r="B866" s="37" t="s">
        <v>7993</v>
      </c>
      <c r="C866" s="7" t="s">
        <v>8375</v>
      </c>
      <c r="D866" s="7" t="s">
        <v>3201</v>
      </c>
    </row>
    <row r="867" spans="1:4">
      <c r="A867" s="37">
        <v>1</v>
      </c>
      <c r="B867" s="37" t="s">
        <v>7994</v>
      </c>
      <c r="C867" s="7" t="s">
        <v>8376</v>
      </c>
      <c r="D867" s="25" t="s">
        <v>1706</v>
      </c>
    </row>
    <row r="868" spans="1:4">
      <c r="A868" s="37">
        <v>2</v>
      </c>
      <c r="B868" s="37" t="s">
        <v>7993</v>
      </c>
      <c r="C868" s="7" t="s">
        <v>8377</v>
      </c>
      <c r="D868" s="25" t="s">
        <v>3253</v>
      </c>
    </row>
    <row r="869" spans="1:4">
      <c r="A869" s="37">
        <v>2</v>
      </c>
      <c r="B869" s="37" t="s">
        <v>7994</v>
      </c>
      <c r="C869" s="7" t="s">
        <v>8378</v>
      </c>
      <c r="D869" s="12" t="s">
        <v>7984</v>
      </c>
    </row>
    <row r="870" spans="1:4">
      <c r="A870" s="37">
        <v>3</v>
      </c>
      <c r="B870" s="37"/>
      <c r="C870" s="7" t="s">
        <v>8379</v>
      </c>
      <c r="D870" t="s">
        <v>9140</v>
      </c>
    </row>
    <row r="871" spans="1:4">
      <c r="A871" s="37">
        <v>4</v>
      </c>
      <c r="B871" s="37"/>
      <c r="C871" s="7" t="s">
        <v>8158</v>
      </c>
      <c r="D871" t="s">
        <v>701</v>
      </c>
    </row>
    <row r="872" spans="1:4">
      <c r="A872" s="37">
        <v>5</v>
      </c>
      <c r="B872" s="37"/>
      <c r="C872" s="7" t="s">
        <v>9737</v>
      </c>
      <c r="D872" s="7" t="s">
        <v>719</v>
      </c>
    </row>
    <row r="873" spans="1:4">
      <c r="A873" s="37">
        <v>6</v>
      </c>
      <c r="B873" s="37"/>
      <c r="C873" s="7" t="s">
        <v>8380</v>
      </c>
      <c r="D873" t="s">
        <v>6830</v>
      </c>
    </row>
    <row r="874" spans="1:4">
      <c r="A874" s="37">
        <v>7</v>
      </c>
      <c r="B874" s="37" t="s">
        <v>7993</v>
      </c>
      <c r="C874" s="7" t="s">
        <v>8381</v>
      </c>
      <c r="D874" t="s">
        <v>1354</v>
      </c>
    </row>
    <row r="875" spans="1:4">
      <c r="A875" s="37">
        <v>7</v>
      </c>
      <c r="B875" s="37" t="s">
        <v>7994</v>
      </c>
      <c r="C875" s="7" t="s">
        <v>8382</v>
      </c>
      <c r="D875" t="s">
        <v>702</v>
      </c>
    </row>
    <row r="876" spans="1:4">
      <c r="A876" s="37">
        <v>8</v>
      </c>
      <c r="B876" s="37"/>
      <c r="C876" s="7" t="s">
        <v>8383</v>
      </c>
      <c r="D876" t="s">
        <v>1354</v>
      </c>
    </row>
    <row r="877" spans="1:4">
      <c r="A877" s="37">
        <v>9</v>
      </c>
      <c r="B877" s="37"/>
      <c r="C877" s="7" t="s">
        <v>8384</v>
      </c>
      <c r="D877" t="s">
        <v>1357</v>
      </c>
    </row>
    <row r="878" spans="1:4">
      <c r="A878" s="37">
        <v>10</v>
      </c>
      <c r="B878" s="37"/>
      <c r="C878" s="7" t="s">
        <v>8385</v>
      </c>
      <c r="D878" s="25" t="s">
        <v>5812</v>
      </c>
    </row>
    <row r="879" spans="1:4">
      <c r="A879" s="37">
        <v>11</v>
      </c>
      <c r="B879" s="37"/>
      <c r="C879" s="7" t="s">
        <v>8386</v>
      </c>
      <c r="D879" s="7" t="s">
        <v>5928</v>
      </c>
    </row>
    <row r="880" spans="1:4">
      <c r="A880" s="37">
        <v>12</v>
      </c>
      <c r="B880" s="37" t="s">
        <v>7993</v>
      </c>
      <c r="C880" s="7" t="s">
        <v>8387</v>
      </c>
      <c r="D880" t="s">
        <v>1354</v>
      </c>
    </row>
    <row r="881" spans="1:4">
      <c r="A881" s="37">
        <v>12</v>
      </c>
      <c r="B881" s="37" t="s">
        <v>7994</v>
      </c>
      <c r="C881" s="7" t="s">
        <v>8388</v>
      </c>
      <c r="D881" t="s">
        <v>705</v>
      </c>
    </row>
    <row r="882" spans="1:4">
      <c r="A882" s="37">
        <v>13</v>
      </c>
      <c r="B882" s="37"/>
      <c r="C882" s="7" t="s">
        <v>8389</v>
      </c>
      <c r="D882" t="s">
        <v>1354</v>
      </c>
    </row>
    <row r="883" spans="1:4">
      <c r="A883" s="37">
        <v>14</v>
      </c>
      <c r="B883" s="37"/>
      <c r="C883" s="7" t="s">
        <v>9620</v>
      </c>
      <c r="D883" t="s">
        <v>1356</v>
      </c>
    </row>
    <row r="884" spans="1:4">
      <c r="A884" s="37">
        <v>15</v>
      </c>
      <c r="B884" s="37"/>
      <c r="C884" s="7" t="s">
        <v>8475</v>
      </c>
      <c r="D884" t="s">
        <v>9139</v>
      </c>
    </row>
    <row r="885" spans="1:4">
      <c r="A885" s="37">
        <v>16</v>
      </c>
      <c r="B885" s="37" t="s">
        <v>7993</v>
      </c>
      <c r="C885" s="7" t="s">
        <v>8390</v>
      </c>
      <c r="D885" s="7" t="s">
        <v>719</v>
      </c>
    </row>
    <row r="886" spans="1:4">
      <c r="A886" s="37">
        <v>16</v>
      </c>
      <c r="B886" s="37" t="s">
        <v>7994</v>
      </c>
      <c r="C886" s="7" t="s">
        <v>9710</v>
      </c>
      <c r="D886" t="s">
        <v>1361</v>
      </c>
    </row>
    <row r="887" spans="1:4">
      <c r="A887" s="37">
        <v>17</v>
      </c>
      <c r="B887" s="37"/>
      <c r="C887" s="7" t="s">
        <v>8391</v>
      </c>
      <c r="D887" s="25" t="s">
        <v>8392</v>
      </c>
    </row>
    <row r="888" spans="1:4">
      <c r="A888" s="37">
        <v>18</v>
      </c>
      <c r="B888" s="37"/>
      <c r="C888" s="7" t="s">
        <v>8393</v>
      </c>
      <c r="D888" t="s">
        <v>1354</v>
      </c>
    </row>
    <row r="889" spans="1:4">
      <c r="A889" s="37">
        <v>19</v>
      </c>
      <c r="B889" s="37"/>
      <c r="C889" s="7" t="s">
        <v>8394</v>
      </c>
      <c r="D889" s="7" t="s">
        <v>5928</v>
      </c>
    </row>
    <row r="890" spans="1:4">
      <c r="A890" s="37">
        <v>20</v>
      </c>
      <c r="B890" s="37" t="s">
        <v>7993</v>
      </c>
      <c r="C890" s="7" t="s">
        <v>8395</v>
      </c>
      <c r="D890" t="s">
        <v>1354</v>
      </c>
    </row>
    <row r="891" spans="1:4">
      <c r="A891" s="37">
        <v>20</v>
      </c>
      <c r="B891" s="37" t="s">
        <v>7994</v>
      </c>
      <c r="C891" s="7" t="s">
        <v>8146</v>
      </c>
      <c r="D891" t="s">
        <v>702</v>
      </c>
    </row>
    <row r="892" spans="1:4">
      <c r="A892" s="16" t="s">
        <v>5789</v>
      </c>
    </row>
    <row r="893" spans="1:4">
      <c r="A893" s="16" t="s">
        <v>10577</v>
      </c>
    </row>
    <row r="894" spans="1:4">
      <c r="A894" s="16" t="s">
        <v>8484</v>
      </c>
    </row>
    <row r="895" spans="1:4">
      <c r="A895" s="37" t="s">
        <v>4377</v>
      </c>
      <c r="B895" s="37"/>
      <c r="C895" s="7" t="s">
        <v>9713</v>
      </c>
      <c r="D895" s="7" t="s">
        <v>703</v>
      </c>
    </row>
    <row r="896" spans="1:4">
      <c r="A896" s="37">
        <v>1</v>
      </c>
      <c r="B896" s="37"/>
      <c r="C896" s="7" t="s">
        <v>9623</v>
      </c>
      <c r="D896" t="s">
        <v>9140</v>
      </c>
    </row>
    <row r="897" spans="1:4">
      <c r="A897" s="37">
        <v>2</v>
      </c>
      <c r="B897" s="37"/>
      <c r="C897" s="7" t="s">
        <v>5790</v>
      </c>
      <c r="D897" s="7" t="s">
        <v>722</v>
      </c>
    </row>
    <row r="898" spans="1:4">
      <c r="A898" s="37">
        <v>3</v>
      </c>
      <c r="B898" s="37" t="s">
        <v>7993</v>
      </c>
      <c r="C898" s="7" t="s">
        <v>5791</v>
      </c>
      <c r="D898" s="25" t="s">
        <v>4128</v>
      </c>
    </row>
    <row r="899" spans="1:4">
      <c r="A899" s="37">
        <v>3</v>
      </c>
      <c r="B899" s="37" t="s">
        <v>7994</v>
      </c>
      <c r="C899" s="7" t="s">
        <v>8493</v>
      </c>
      <c r="D899" s="16" t="s">
        <v>2512</v>
      </c>
    </row>
    <row r="900" spans="1:4">
      <c r="A900" s="37">
        <v>4</v>
      </c>
      <c r="B900" s="37"/>
      <c r="C900" s="7" t="s">
        <v>5792</v>
      </c>
      <c r="D900" t="s">
        <v>9140</v>
      </c>
    </row>
    <row r="901" spans="1:4">
      <c r="A901" s="37">
        <v>5</v>
      </c>
      <c r="B901" s="37" t="s">
        <v>7993</v>
      </c>
      <c r="C901" s="7" t="s">
        <v>5793</v>
      </c>
      <c r="D901" s="7" t="s">
        <v>719</v>
      </c>
    </row>
    <row r="902" spans="1:4">
      <c r="A902" s="37">
        <v>5</v>
      </c>
      <c r="B902" s="37" t="s">
        <v>7994</v>
      </c>
      <c r="C902" s="7" t="s">
        <v>9710</v>
      </c>
      <c r="D902" s="7" t="s">
        <v>703</v>
      </c>
    </row>
    <row r="903" spans="1:4">
      <c r="A903" s="37">
        <v>6</v>
      </c>
      <c r="B903" s="37"/>
      <c r="C903" s="7" t="s">
        <v>5794</v>
      </c>
      <c r="D903" s="25" t="s">
        <v>5795</v>
      </c>
    </row>
    <row r="904" spans="1:4">
      <c r="A904" s="37">
        <v>7</v>
      </c>
      <c r="B904" s="37"/>
      <c r="C904" s="7" t="s">
        <v>8187</v>
      </c>
      <c r="D904" s="25" t="s">
        <v>3909</v>
      </c>
    </row>
    <row r="905" spans="1:4">
      <c r="A905" s="37">
        <v>8</v>
      </c>
      <c r="B905" s="37"/>
      <c r="C905" s="7" t="s">
        <v>9575</v>
      </c>
      <c r="D905" s="7" t="s">
        <v>703</v>
      </c>
    </row>
    <row r="906" spans="1:4">
      <c r="A906" s="37">
        <v>9</v>
      </c>
      <c r="B906" s="37"/>
      <c r="C906" s="7" t="s">
        <v>5796</v>
      </c>
      <c r="D906" s="25" t="s">
        <v>9469</v>
      </c>
    </row>
    <row r="907" spans="1:4">
      <c r="A907" s="37">
        <v>10</v>
      </c>
      <c r="B907" s="37"/>
      <c r="C907" s="7" t="s">
        <v>8669</v>
      </c>
      <c r="D907" s="7" t="s">
        <v>3201</v>
      </c>
    </row>
    <row r="908" spans="1:4">
      <c r="A908" s="37">
        <v>11</v>
      </c>
      <c r="B908" s="37"/>
      <c r="C908" s="7" t="s">
        <v>8670</v>
      </c>
      <c r="D908" t="s">
        <v>702</v>
      </c>
    </row>
    <row r="909" spans="1:4">
      <c r="A909" s="37">
        <v>12</v>
      </c>
      <c r="B909" s="37"/>
      <c r="C909" s="7" t="s">
        <v>8671</v>
      </c>
      <c r="D909" t="s">
        <v>705</v>
      </c>
    </row>
    <row r="910" spans="1:4">
      <c r="A910" s="37">
        <v>13</v>
      </c>
      <c r="B910" s="37"/>
      <c r="C910" s="7" t="s">
        <v>8672</v>
      </c>
      <c r="D910" s="7" t="s">
        <v>703</v>
      </c>
    </row>
    <row r="911" spans="1:4">
      <c r="A911" s="37">
        <v>14</v>
      </c>
      <c r="B911" s="37" t="s">
        <v>7993</v>
      </c>
      <c r="C911" s="7" t="s">
        <v>8673</v>
      </c>
      <c r="D911" s="7" t="s">
        <v>703</v>
      </c>
    </row>
    <row r="912" spans="1:4">
      <c r="A912" s="37">
        <v>14</v>
      </c>
      <c r="B912" s="37" t="s">
        <v>7994</v>
      </c>
      <c r="C912" s="7" t="s">
        <v>8674</v>
      </c>
      <c r="D912" t="s">
        <v>9140</v>
      </c>
    </row>
    <row r="913" spans="1:4">
      <c r="A913" s="37">
        <v>15</v>
      </c>
      <c r="B913" s="37"/>
      <c r="C913" s="7" t="s">
        <v>8675</v>
      </c>
      <c r="D913" t="s">
        <v>9140</v>
      </c>
    </row>
    <row r="914" spans="1:4">
      <c r="A914" s="37">
        <v>16</v>
      </c>
      <c r="B914" s="37"/>
      <c r="C914" s="7" t="s">
        <v>8676</v>
      </c>
      <c r="D914" s="7" t="s">
        <v>3201</v>
      </c>
    </row>
    <row r="915" spans="1:4">
      <c r="A915" s="37">
        <v>17</v>
      </c>
      <c r="B915" s="37"/>
      <c r="C915" s="7" t="s">
        <v>8677</v>
      </c>
      <c r="D915" t="s">
        <v>702</v>
      </c>
    </row>
    <row r="916" spans="1:4">
      <c r="A916" s="37">
        <v>18</v>
      </c>
      <c r="B916" s="37"/>
      <c r="C916" s="7" t="s">
        <v>8678</v>
      </c>
      <c r="D916" s="25" t="s">
        <v>9142</v>
      </c>
    </row>
    <row r="917" spans="1:4">
      <c r="A917" s="37">
        <v>19</v>
      </c>
      <c r="B917" s="37"/>
      <c r="C917" s="7" t="s">
        <v>8679</v>
      </c>
      <c r="D917" s="25" t="s">
        <v>3232</v>
      </c>
    </row>
    <row r="918" spans="1:4">
      <c r="A918" s="37">
        <v>20</v>
      </c>
      <c r="B918" s="37" t="s">
        <v>7993</v>
      </c>
      <c r="C918" s="7" t="s">
        <v>8395</v>
      </c>
      <c r="D918" s="7" t="s">
        <v>703</v>
      </c>
    </row>
    <row r="919" spans="1:4">
      <c r="A919" s="37">
        <v>20</v>
      </c>
      <c r="B919" s="37" t="s">
        <v>7994</v>
      </c>
      <c r="C919" s="7" t="s">
        <v>8146</v>
      </c>
      <c r="D919" s="7" t="s">
        <v>3201</v>
      </c>
    </row>
    <row r="920" spans="1:4">
      <c r="A920" s="16" t="s">
        <v>8680</v>
      </c>
    </row>
    <row r="921" spans="1:4">
      <c r="A921" s="16" t="s">
        <v>10578</v>
      </c>
    </row>
    <row r="922" spans="1:4">
      <c r="A922" s="16" t="s">
        <v>3405</v>
      </c>
    </row>
    <row r="923" spans="1:4">
      <c r="A923" s="37" t="s">
        <v>4377</v>
      </c>
      <c r="B923" s="37"/>
      <c r="C923" s="7" t="s">
        <v>8681</v>
      </c>
      <c r="D923" s="71" t="s">
        <v>9782</v>
      </c>
    </row>
    <row r="924" spans="1:4">
      <c r="A924" s="37">
        <v>1</v>
      </c>
      <c r="B924" s="37" t="s">
        <v>7993</v>
      </c>
      <c r="C924" s="7" t="s">
        <v>8682</v>
      </c>
      <c r="D924" s="7" t="s">
        <v>677</v>
      </c>
    </row>
    <row r="925" spans="1:4">
      <c r="A925" s="37">
        <v>1</v>
      </c>
      <c r="B925" s="37" t="s">
        <v>7994</v>
      </c>
      <c r="C925" s="7" t="s">
        <v>8683</v>
      </c>
      <c r="D925" s="7" t="s">
        <v>7656</v>
      </c>
    </row>
    <row r="926" spans="1:4">
      <c r="A926" s="37">
        <v>1</v>
      </c>
      <c r="B926" s="37" t="s">
        <v>3613</v>
      </c>
      <c r="C926" s="7" t="s">
        <v>8684</v>
      </c>
      <c r="D926" s="47" t="s">
        <v>313</v>
      </c>
    </row>
    <row r="927" spans="1:4">
      <c r="A927" s="37">
        <v>2</v>
      </c>
      <c r="B927" s="37"/>
      <c r="C927" s="7" t="s">
        <v>8685</v>
      </c>
      <c r="D927" s="7" t="s">
        <v>703</v>
      </c>
    </row>
    <row r="928" spans="1:4">
      <c r="A928" s="37">
        <v>3</v>
      </c>
      <c r="B928" s="37"/>
      <c r="C928" s="7" t="s">
        <v>8686</v>
      </c>
      <c r="D928" s="25" t="s">
        <v>9142</v>
      </c>
    </row>
    <row r="929" spans="1:4">
      <c r="A929" s="37">
        <v>4</v>
      </c>
      <c r="B929" s="37"/>
      <c r="C929" s="7" t="s">
        <v>8687</v>
      </c>
      <c r="D929" s="25" t="s">
        <v>9792</v>
      </c>
    </row>
    <row r="930" spans="1:4">
      <c r="A930" s="37">
        <v>5</v>
      </c>
      <c r="B930" s="37"/>
      <c r="C930" s="7" t="s">
        <v>8688</v>
      </c>
      <c r="D930" s="25" t="s">
        <v>8464</v>
      </c>
    </row>
    <row r="931" spans="1:4">
      <c r="A931" s="37">
        <v>6</v>
      </c>
      <c r="B931" s="37" t="s">
        <v>7993</v>
      </c>
      <c r="C931" s="7" t="s">
        <v>8488</v>
      </c>
      <c r="D931" s="7" t="s">
        <v>677</v>
      </c>
    </row>
    <row r="932" spans="1:4">
      <c r="A932" s="37">
        <v>6</v>
      </c>
      <c r="B932" s="37" t="s">
        <v>7994</v>
      </c>
      <c r="C932" s="7" t="s">
        <v>8689</v>
      </c>
      <c r="D932" s="25" t="s">
        <v>9797</v>
      </c>
    </row>
    <row r="933" spans="1:4">
      <c r="A933" s="37">
        <v>7</v>
      </c>
      <c r="B933" s="37"/>
      <c r="C933" s="7" t="s">
        <v>8690</v>
      </c>
      <c r="D933" s="7" t="s">
        <v>677</v>
      </c>
    </row>
    <row r="934" spans="1:4">
      <c r="A934" s="37">
        <v>8</v>
      </c>
      <c r="B934" s="37"/>
      <c r="C934" s="7" t="s">
        <v>8691</v>
      </c>
      <c r="D934" t="s">
        <v>1354</v>
      </c>
    </row>
    <row r="935" spans="1:4">
      <c r="A935" s="37">
        <v>9</v>
      </c>
      <c r="B935" s="37"/>
      <c r="C935" s="7" t="s">
        <v>8692</v>
      </c>
      <c r="D935" s="7" t="s">
        <v>719</v>
      </c>
    </row>
    <row r="936" spans="1:4">
      <c r="A936" s="37">
        <v>10</v>
      </c>
      <c r="B936" s="37"/>
      <c r="C936" s="7" t="s">
        <v>8693</v>
      </c>
      <c r="D936" t="s">
        <v>702</v>
      </c>
    </row>
    <row r="937" spans="1:4">
      <c r="A937" s="37">
        <v>11</v>
      </c>
      <c r="B937" s="37"/>
      <c r="C937" s="7" t="s">
        <v>8694</v>
      </c>
      <c r="D937" t="s">
        <v>1354</v>
      </c>
    </row>
    <row r="938" spans="1:4">
      <c r="A938" s="37">
        <v>12</v>
      </c>
      <c r="B938" s="37"/>
      <c r="C938" s="7" t="s">
        <v>8695</v>
      </c>
      <c r="D938" t="s">
        <v>6093</v>
      </c>
    </row>
    <row r="939" spans="1:4">
      <c r="A939" s="37">
        <v>13</v>
      </c>
      <c r="B939" s="37"/>
      <c r="C939" s="7" t="s">
        <v>8696</v>
      </c>
      <c r="D939" s="7" t="s">
        <v>703</v>
      </c>
    </row>
    <row r="940" spans="1:4">
      <c r="A940" s="37">
        <v>14</v>
      </c>
      <c r="B940" s="37"/>
      <c r="C940" s="7" t="s">
        <v>8697</v>
      </c>
      <c r="D940" t="s">
        <v>1355</v>
      </c>
    </row>
    <row r="941" spans="1:4">
      <c r="A941" s="37">
        <v>15</v>
      </c>
      <c r="B941" s="37"/>
      <c r="C941" s="7" t="s">
        <v>9619</v>
      </c>
      <c r="D941" t="s">
        <v>1355</v>
      </c>
    </row>
    <row r="942" spans="1:4">
      <c r="A942" s="37">
        <v>16</v>
      </c>
      <c r="B942" s="37" t="s">
        <v>7993</v>
      </c>
      <c r="C942" s="7" t="s">
        <v>8698</v>
      </c>
      <c r="D942" t="s">
        <v>1712</v>
      </c>
    </row>
    <row r="943" spans="1:4">
      <c r="A943" s="37">
        <v>16</v>
      </c>
      <c r="B943" s="37" t="s">
        <v>7994</v>
      </c>
      <c r="C943" s="7" t="s">
        <v>8699</v>
      </c>
      <c r="D943" t="s">
        <v>720</v>
      </c>
    </row>
    <row r="944" spans="1:4">
      <c r="A944" s="37">
        <v>17</v>
      </c>
      <c r="B944" s="37"/>
      <c r="C944" s="7" t="s">
        <v>8700</v>
      </c>
      <c r="D944" s="7" t="s">
        <v>703</v>
      </c>
    </row>
    <row r="945" spans="1:4">
      <c r="A945" s="37">
        <v>18</v>
      </c>
      <c r="B945" s="37"/>
      <c r="C945" s="7" t="s">
        <v>8701</v>
      </c>
      <c r="D945" t="s">
        <v>6830</v>
      </c>
    </row>
    <row r="946" spans="1:4">
      <c r="A946" s="37">
        <v>19</v>
      </c>
      <c r="B946" s="37"/>
      <c r="C946" s="7" t="s">
        <v>8702</v>
      </c>
      <c r="D946" s="25" t="s">
        <v>10617</v>
      </c>
    </row>
    <row r="947" spans="1:4">
      <c r="A947" s="37">
        <v>20</v>
      </c>
      <c r="B947" s="37"/>
      <c r="C947" s="7" t="s">
        <v>8146</v>
      </c>
      <c r="D947" s="7" t="s">
        <v>703</v>
      </c>
    </row>
    <row r="948" spans="1:4">
      <c r="A948" s="16" t="s">
        <v>8703</v>
      </c>
    </row>
    <row r="949" spans="1:4">
      <c r="A949" s="16" t="s">
        <v>5229</v>
      </c>
    </row>
    <row r="950" spans="1:4">
      <c r="A950" s="16" t="s">
        <v>5230</v>
      </c>
    </row>
    <row r="951" spans="1:4">
      <c r="A951" s="37" t="s">
        <v>4377</v>
      </c>
      <c r="B951" s="37"/>
      <c r="C951" s="7" t="s">
        <v>8704</v>
      </c>
      <c r="D951" s="7" t="s">
        <v>703</v>
      </c>
    </row>
    <row r="952" spans="1:4">
      <c r="A952" s="37">
        <v>1</v>
      </c>
      <c r="B952" s="37"/>
      <c r="C952" s="7" t="s">
        <v>8705</v>
      </c>
      <c r="D952" t="s">
        <v>9140</v>
      </c>
    </row>
    <row r="953" spans="1:4">
      <c r="A953" s="37">
        <v>2</v>
      </c>
      <c r="B953" s="37"/>
      <c r="C953" s="7" t="s">
        <v>8706</v>
      </c>
      <c r="D953" t="s">
        <v>6935</v>
      </c>
    </row>
    <row r="954" spans="1:4">
      <c r="A954" s="37">
        <v>3</v>
      </c>
      <c r="B954" s="37" t="s">
        <v>7993</v>
      </c>
      <c r="C954" s="7" t="s">
        <v>9713</v>
      </c>
      <c r="D954" s="25" t="s">
        <v>8707</v>
      </c>
    </row>
    <row r="955" spans="1:4">
      <c r="A955" s="37">
        <v>3</v>
      </c>
      <c r="B955" s="37" t="s">
        <v>7994</v>
      </c>
      <c r="C955" s="7" t="s">
        <v>8708</v>
      </c>
      <c r="D955" s="7" t="s">
        <v>9026</v>
      </c>
    </row>
    <row r="956" spans="1:4">
      <c r="A956" s="37">
        <v>4</v>
      </c>
      <c r="B956" s="37"/>
      <c r="C956" s="7" t="s">
        <v>8709</v>
      </c>
      <c r="D956" s="7" t="s">
        <v>719</v>
      </c>
    </row>
    <row r="957" spans="1:4">
      <c r="A957" s="37">
        <v>5</v>
      </c>
      <c r="B957" s="37" t="s">
        <v>7993</v>
      </c>
      <c r="C957" s="7" t="s">
        <v>8710</v>
      </c>
      <c r="D957" s="7" t="s">
        <v>719</v>
      </c>
    </row>
    <row r="958" spans="1:4">
      <c r="A958" s="37">
        <v>5</v>
      </c>
      <c r="B958" s="37" t="s">
        <v>7994</v>
      </c>
      <c r="C958" s="7" t="s">
        <v>8711</v>
      </c>
      <c r="D958" t="s">
        <v>317</v>
      </c>
    </row>
    <row r="959" spans="1:4">
      <c r="A959" s="37">
        <v>6</v>
      </c>
      <c r="B959" s="37"/>
      <c r="C959" s="7" t="s">
        <v>8712</v>
      </c>
      <c r="D959" t="s">
        <v>7352</v>
      </c>
    </row>
    <row r="960" spans="1:4">
      <c r="A960" s="37">
        <v>7</v>
      </c>
      <c r="B960" s="37" t="s">
        <v>7993</v>
      </c>
      <c r="C960" s="7" t="s">
        <v>8713</v>
      </c>
      <c r="D960" s="7" t="s">
        <v>703</v>
      </c>
    </row>
    <row r="961" spans="1:4">
      <c r="A961" s="37">
        <v>7</v>
      </c>
      <c r="B961" s="37" t="s">
        <v>7994</v>
      </c>
      <c r="C961" s="7" t="s">
        <v>8714</v>
      </c>
      <c r="D961" s="27" t="s">
        <v>3085</v>
      </c>
    </row>
    <row r="962" spans="1:4">
      <c r="A962" s="37">
        <v>8</v>
      </c>
      <c r="B962" s="37"/>
      <c r="C962" s="7" t="s">
        <v>8715</v>
      </c>
      <c r="D962" t="s">
        <v>1421</v>
      </c>
    </row>
    <row r="963" spans="1:4">
      <c r="A963" s="37">
        <v>9</v>
      </c>
      <c r="B963" s="37"/>
      <c r="C963" s="7" t="s">
        <v>8716</v>
      </c>
      <c r="D963" s="25" t="s">
        <v>7361</v>
      </c>
    </row>
    <row r="964" spans="1:4">
      <c r="A964" s="37">
        <v>10</v>
      </c>
      <c r="B964" s="37"/>
      <c r="C964" s="7" t="s">
        <v>8380</v>
      </c>
      <c r="D964" s="7" t="s">
        <v>703</v>
      </c>
    </row>
    <row r="965" spans="1:4">
      <c r="A965" s="37">
        <v>11</v>
      </c>
      <c r="B965" s="37" t="s">
        <v>7993</v>
      </c>
      <c r="C965" s="7" t="s">
        <v>8717</v>
      </c>
      <c r="D965" s="7" t="s">
        <v>703</v>
      </c>
    </row>
    <row r="966" spans="1:4">
      <c r="A966" s="37">
        <v>11</v>
      </c>
      <c r="B966" s="37" t="s">
        <v>7994</v>
      </c>
      <c r="C966" s="7" t="s">
        <v>6095</v>
      </c>
      <c r="D966" s="7" t="s">
        <v>9026</v>
      </c>
    </row>
    <row r="967" spans="1:4">
      <c r="A967" s="37">
        <v>12</v>
      </c>
      <c r="B967" s="37"/>
      <c r="C967" s="7" t="s">
        <v>6096</v>
      </c>
      <c r="D967" s="7" t="s">
        <v>703</v>
      </c>
    </row>
    <row r="968" spans="1:4">
      <c r="A968" s="37">
        <v>13</v>
      </c>
      <c r="B968" s="37"/>
      <c r="C968" s="7" t="s">
        <v>6097</v>
      </c>
      <c r="D968" s="25" t="s">
        <v>6098</v>
      </c>
    </row>
    <row r="969" spans="1:4">
      <c r="A969" s="37">
        <v>14</v>
      </c>
      <c r="B969" s="37"/>
      <c r="C969" s="7" t="s">
        <v>6099</v>
      </c>
      <c r="D969" s="7" t="s">
        <v>703</v>
      </c>
    </row>
    <row r="970" spans="1:4">
      <c r="A970" s="37">
        <v>15</v>
      </c>
      <c r="B970" s="37"/>
      <c r="C970" s="7" t="s">
        <v>6100</v>
      </c>
      <c r="D970" s="25" t="s">
        <v>9142</v>
      </c>
    </row>
    <row r="971" spans="1:4">
      <c r="A971" s="37">
        <v>16</v>
      </c>
      <c r="B971" s="37"/>
      <c r="C971" s="7" t="s">
        <v>6101</v>
      </c>
      <c r="D971" s="47" t="s">
        <v>313</v>
      </c>
    </row>
    <row r="972" spans="1:4">
      <c r="A972" s="37">
        <v>17</v>
      </c>
      <c r="B972" s="37"/>
      <c r="C972" s="7" t="s">
        <v>6102</v>
      </c>
      <c r="D972" t="s">
        <v>1354</v>
      </c>
    </row>
    <row r="973" spans="1:4">
      <c r="A973" s="37">
        <v>18</v>
      </c>
      <c r="B973" s="37"/>
      <c r="C973" s="7" t="s">
        <v>6103</v>
      </c>
      <c r="D973" t="s">
        <v>702</v>
      </c>
    </row>
    <row r="974" spans="1:4">
      <c r="A974" s="37">
        <v>19</v>
      </c>
      <c r="B974" s="37"/>
      <c r="C974" s="7" t="s">
        <v>6104</v>
      </c>
      <c r="D974" t="s">
        <v>1714</v>
      </c>
    </row>
    <row r="975" spans="1:4">
      <c r="A975" s="37">
        <v>20</v>
      </c>
      <c r="B975" s="37" t="s">
        <v>7993</v>
      </c>
      <c r="C975" s="7" t="s">
        <v>4975</v>
      </c>
      <c r="D975" t="s">
        <v>9043</v>
      </c>
    </row>
    <row r="976" spans="1:4">
      <c r="A976" s="37">
        <v>20</v>
      </c>
      <c r="B976" s="37" t="s">
        <v>7994</v>
      </c>
      <c r="C976" s="7" t="s">
        <v>9710</v>
      </c>
      <c r="D976" s="7" t="s">
        <v>703</v>
      </c>
    </row>
    <row r="977" spans="1:4">
      <c r="A977" s="37">
        <v>21</v>
      </c>
      <c r="B977" s="37"/>
      <c r="C977" s="7" t="s">
        <v>6105</v>
      </c>
      <c r="D977" s="7" t="s">
        <v>9026</v>
      </c>
    </row>
    <row r="978" spans="1:4">
      <c r="A978" s="37">
        <v>22</v>
      </c>
      <c r="B978" s="37"/>
      <c r="C978" s="7" t="s">
        <v>6106</v>
      </c>
      <c r="D978" t="s">
        <v>6830</v>
      </c>
    </row>
    <row r="979" spans="1:4">
      <c r="A979" s="37">
        <v>23</v>
      </c>
      <c r="B979" s="37"/>
      <c r="C979" s="7" t="s">
        <v>8146</v>
      </c>
      <c r="D979" s="7" t="s">
        <v>703</v>
      </c>
    </row>
    <row r="980" spans="1:4">
      <c r="A980" s="16" t="s">
        <v>6107</v>
      </c>
    </row>
    <row r="981" spans="1:4">
      <c r="A981" s="16" t="s">
        <v>1998</v>
      </c>
    </row>
    <row r="982" spans="1:4">
      <c r="A982" s="16" t="s">
        <v>1999</v>
      </c>
    </row>
    <row r="983" spans="1:4">
      <c r="A983" s="37" t="s">
        <v>4377</v>
      </c>
      <c r="B983" s="37"/>
      <c r="C983" s="7" t="s">
        <v>6108</v>
      </c>
      <c r="D983" s="7" t="s">
        <v>725</v>
      </c>
    </row>
    <row r="984" spans="1:4">
      <c r="A984" s="37">
        <v>1</v>
      </c>
      <c r="B984" s="37" t="s">
        <v>7993</v>
      </c>
      <c r="C984" s="7" t="s">
        <v>6109</v>
      </c>
      <c r="D984" s="7" t="s">
        <v>9026</v>
      </c>
    </row>
    <row r="985" spans="1:4">
      <c r="A985" s="37">
        <v>1</v>
      </c>
      <c r="B985" s="37" t="s">
        <v>7994</v>
      </c>
      <c r="C985" s="7" t="s">
        <v>6110</v>
      </c>
      <c r="D985" s="25" t="s">
        <v>2000</v>
      </c>
    </row>
    <row r="986" spans="1:4">
      <c r="A986" s="37">
        <v>2</v>
      </c>
      <c r="B986" s="37"/>
      <c r="C986" s="7" t="s">
        <v>6111</v>
      </c>
      <c r="D986" s="65" t="s">
        <v>9033</v>
      </c>
    </row>
    <row r="987" spans="1:4">
      <c r="A987" s="37">
        <v>3</v>
      </c>
      <c r="B987" s="37"/>
      <c r="C987" s="7" t="s">
        <v>6112</v>
      </c>
      <c r="D987" s="7" t="s">
        <v>677</v>
      </c>
    </row>
    <row r="988" spans="1:4">
      <c r="A988" s="37">
        <v>4</v>
      </c>
      <c r="B988" s="37"/>
      <c r="C988" s="7" t="s">
        <v>6113</v>
      </c>
      <c r="D988" t="s">
        <v>723</v>
      </c>
    </row>
    <row r="989" spans="1:4">
      <c r="A989" s="37">
        <v>5</v>
      </c>
      <c r="B989" s="37"/>
      <c r="C989" s="7" t="s">
        <v>9737</v>
      </c>
      <c r="D989" t="s">
        <v>1361</v>
      </c>
    </row>
    <row r="990" spans="1:4">
      <c r="A990" s="37">
        <v>6</v>
      </c>
      <c r="B990" s="37"/>
      <c r="C990" s="7" t="s">
        <v>8724</v>
      </c>
      <c r="D990" s="7" t="s">
        <v>703</v>
      </c>
    </row>
    <row r="991" spans="1:4">
      <c r="A991" s="37">
        <v>7</v>
      </c>
      <c r="B991" s="37"/>
      <c r="C991" s="7" t="s">
        <v>8380</v>
      </c>
      <c r="D991" s="25" t="s">
        <v>3935</v>
      </c>
    </row>
    <row r="992" spans="1:4">
      <c r="A992" s="37">
        <v>8</v>
      </c>
      <c r="B992" s="37" t="s">
        <v>7993</v>
      </c>
      <c r="C992" s="7" t="s">
        <v>8717</v>
      </c>
      <c r="D992" s="7" t="s">
        <v>703</v>
      </c>
    </row>
    <row r="993" spans="1:4">
      <c r="A993" s="37">
        <v>8</v>
      </c>
      <c r="B993" s="37" t="s">
        <v>7994</v>
      </c>
      <c r="C993" s="7" t="s">
        <v>6095</v>
      </c>
      <c r="D993" t="s">
        <v>9034</v>
      </c>
    </row>
    <row r="994" spans="1:4">
      <c r="A994" s="37">
        <v>9</v>
      </c>
      <c r="B994" s="37"/>
      <c r="C994" s="7" t="s">
        <v>8725</v>
      </c>
      <c r="D994" t="s">
        <v>1349</v>
      </c>
    </row>
    <row r="995" spans="1:4">
      <c r="A995" s="37">
        <v>10</v>
      </c>
      <c r="B995" s="37"/>
      <c r="C995" s="7" t="s">
        <v>8726</v>
      </c>
      <c r="D995" t="s">
        <v>720</v>
      </c>
    </row>
    <row r="996" spans="1:4">
      <c r="A996" s="37">
        <v>11</v>
      </c>
      <c r="B996" s="37"/>
      <c r="C996" s="7" t="s">
        <v>8727</v>
      </c>
      <c r="D996" s="7" t="s">
        <v>703</v>
      </c>
    </row>
    <row r="997" spans="1:4">
      <c r="A997" s="37">
        <v>12</v>
      </c>
      <c r="B997" s="37"/>
      <c r="C997" s="7" t="s">
        <v>8728</v>
      </c>
      <c r="D997" s="7" t="s">
        <v>3883</v>
      </c>
    </row>
    <row r="998" spans="1:4">
      <c r="A998" s="37">
        <v>13</v>
      </c>
      <c r="B998" s="37"/>
      <c r="C998" s="7" t="s">
        <v>8729</v>
      </c>
      <c r="D998" s="7" t="s">
        <v>9141</v>
      </c>
    </row>
    <row r="999" spans="1:4">
      <c r="A999" s="37">
        <v>14</v>
      </c>
      <c r="B999" s="37"/>
      <c r="C999" s="7" t="s">
        <v>8730</v>
      </c>
      <c r="D999" t="s">
        <v>1361</v>
      </c>
    </row>
    <row r="1000" spans="1:4">
      <c r="A1000" s="37">
        <v>15</v>
      </c>
      <c r="B1000" s="37"/>
      <c r="C1000" s="7" t="s">
        <v>8731</v>
      </c>
      <c r="D1000" s="7" t="s">
        <v>703</v>
      </c>
    </row>
    <row r="1001" spans="1:4">
      <c r="A1001" s="37">
        <v>16</v>
      </c>
      <c r="B1001" s="37"/>
      <c r="C1001" s="7" t="s">
        <v>8732</v>
      </c>
      <c r="D1001" t="s">
        <v>6412</v>
      </c>
    </row>
    <row r="1002" spans="1:4">
      <c r="A1002" s="37">
        <v>17</v>
      </c>
      <c r="B1002" s="37"/>
      <c r="C1002" s="7" t="s">
        <v>8733</v>
      </c>
      <c r="D1002" s="7" t="s">
        <v>703</v>
      </c>
    </row>
    <row r="1003" spans="1:4">
      <c r="A1003" s="37">
        <v>18</v>
      </c>
      <c r="B1003" s="37"/>
      <c r="C1003" s="7" t="s">
        <v>4975</v>
      </c>
      <c r="D1003" s="7" t="s">
        <v>5928</v>
      </c>
    </row>
    <row r="1004" spans="1:4">
      <c r="A1004" s="37">
        <v>19</v>
      </c>
      <c r="B1004" s="37"/>
      <c r="C1004" s="7" t="s">
        <v>8734</v>
      </c>
      <c r="D1004" s="7" t="s">
        <v>5928</v>
      </c>
    </row>
    <row r="1005" spans="1:4">
      <c r="A1005" s="37">
        <v>20</v>
      </c>
      <c r="B1005" s="37"/>
      <c r="C1005" s="7" t="s">
        <v>8393</v>
      </c>
      <c r="D1005" s="25" t="s">
        <v>8735</v>
      </c>
    </row>
    <row r="1006" spans="1:4">
      <c r="A1006" s="37">
        <v>21</v>
      </c>
      <c r="B1006" s="37"/>
      <c r="C1006" s="7" t="s">
        <v>8736</v>
      </c>
      <c r="D1006" t="s">
        <v>720</v>
      </c>
    </row>
    <row r="1007" spans="1:4">
      <c r="A1007" s="37">
        <v>22</v>
      </c>
      <c r="B1007" s="37" t="s">
        <v>7993</v>
      </c>
      <c r="C1007" s="7" t="s">
        <v>8737</v>
      </c>
      <c r="D1007" t="s">
        <v>317</v>
      </c>
    </row>
    <row r="1008" spans="1:4">
      <c r="A1008" s="37">
        <v>22</v>
      </c>
      <c r="B1008" s="37" t="s">
        <v>7994</v>
      </c>
      <c r="C1008" s="7" t="s">
        <v>8056</v>
      </c>
      <c r="D1008" s="7" t="s">
        <v>703</v>
      </c>
    </row>
    <row r="1009" spans="1:4">
      <c r="A1009" s="16" t="s">
        <v>8738</v>
      </c>
    </row>
    <row r="1010" spans="1:4">
      <c r="A1010" s="16" t="s">
        <v>3114</v>
      </c>
    </row>
    <row r="1011" spans="1:4">
      <c r="A1011" s="16" t="s">
        <v>8739</v>
      </c>
    </row>
    <row r="1012" spans="1:4">
      <c r="A1012" s="37" t="s">
        <v>4377</v>
      </c>
      <c r="B1012" s="37"/>
      <c r="C1012" s="7" t="s">
        <v>8740</v>
      </c>
      <c r="D1012" s="25" t="s">
        <v>9515</v>
      </c>
    </row>
    <row r="1013" spans="1:4">
      <c r="A1013" s="37">
        <v>1</v>
      </c>
      <c r="B1013" s="37"/>
      <c r="C1013" s="7" t="s">
        <v>8741</v>
      </c>
      <c r="D1013" s="25" t="s">
        <v>9515</v>
      </c>
    </row>
    <row r="1014" spans="1:4">
      <c r="A1014" s="37">
        <v>2</v>
      </c>
      <c r="B1014" s="37"/>
      <c r="C1014" s="7" t="s">
        <v>8742</v>
      </c>
      <c r="D1014" s="49" t="s">
        <v>8948</v>
      </c>
    </row>
    <row r="1015" spans="1:4">
      <c r="A1015" s="37">
        <v>3</v>
      </c>
      <c r="B1015" s="37" t="s">
        <v>7993</v>
      </c>
      <c r="C1015" s="7" t="s">
        <v>8714</v>
      </c>
      <c r="D1015" s="25" t="s">
        <v>8743</v>
      </c>
    </row>
    <row r="1016" spans="1:4">
      <c r="A1016" s="37">
        <v>3</v>
      </c>
      <c r="B1016" s="37" t="s">
        <v>7994</v>
      </c>
      <c r="C1016" s="7" t="s">
        <v>6132</v>
      </c>
      <c r="D1016" s="7" t="s">
        <v>719</v>
      </c>
    </row>
    <row r="1017" spans="1:4">
      <c r="A1017" s="37">
        <v>4</v>
      </c>
      <c r="B1017" s="37"/>
      <c r="C1017" s="7" t="s">
        <v>6133</v>
      </c>
      <c r="D1017" s="25" t="s">
        <v>6134</v>
      </c>
    </row>
    <row r="1018" spans="1:4">
      <c r="A1018" s="37">
        <v>5</v>
      </c>
      <c r="B1018" s="37" t="s">
        <v>7993</v>
      </c>
      <c r="C1018" s="7" t="s">
        <v>6135</v>
      </c>
      <c r="D1018" s="25" t="s">
        <v>6136</v>
      </c>
    </row>
    <row r="1019" spans="1:4">
      <c r="A1019" s="37">
        <v>5</v>
      </c>
      <c r="B1019" s="37" t="s">
        <v>7994</v>
      </c>
      <c r="C1019" s="7" t="s">
        <v>6137</v>
      </c>
      <c r="D1019" s="25" t="s">
        <v>6138</v>
      </c>
    </row>
    <row r="1020" spans="1:4">
      <c r="A1020" s="37">
        <v>6</v>
      </c>
      <c r="B1020" s="37"/>
      <c r="C1020" s="7" t="s">
        <v>6139</v>
      </c>
      <c r="D1020" t="s">
        <v>1351</v>
      </c>
    </row>
    <row r="1021" spans="1:4">
      <c r="A1021" s="37">
        <v>7</v>
      </c>
      <c r="B1021" s="37"/>
      <c r="C1021" s="7" t="s">
        <v>6140</v>
      </c>
      <c r="D1021" t="s">
        <v>1352</v>
      </c>
    </row>
    <row r="1022" spans="1:4">
      <c r="A1022" s="37">
        <v>8</v>
      </c>
      <c r="B1022" s="37"/>
      <c r="C1022" s="7" t="s">
        <v>6141</v>
      </c>
      <c r="D1022" s="64" t="s">
        <v>6142</v>
      </c>
    </row>
    <row r="1023" spans="1:4">
      <c r="A1023" s="37">
        <v>9</v>
      </c>
      <c r="B1023" s="37"/>
      <c r="C1023" s="7" t="s">
        <v>5793</v>
      </c>
      <c r="D1023" s="7" t="s">
        <v>719</v>
      </c>
    </row>
    <row r="1024" spans="1:4">
      <c r="A1024" s="37">
        <v>10</v>
      </c>
      <c r="B1024" s="37"/>
      <c r="C1024" s="7" t="s">
        <v>5794</v>
      </c>
      <c r="D1024" s="66" t="s">
        <v>10128</v>
      </c>
    </row>
    <row r="1025" spans="1:4">
      <c r="A1025" s="37">
        <v>11</v>
      </c>
      <c r="B1025" s="37"/>
      <c r="C1025" s="7" t="s">
        <v>8187</v>
      </c>
      <c r="D1025" s="64" t="s">
        <v>6142</v>
      </c>
    </row>
    <row r="1026" spans="1:4">
      <c r="A1026" s="37">
        <v>12</v>
      </c>
      <c r="B1026" s="37"/>
      <c r="C1026" s="7" t="s">
        <v>6143</v>
      </c>
      <c r="D1026" s="25" t="s">
        <v>9028</v>
      </c>
    </row>
    <row r="1027" spans="1:4">
      <c r="A1027" s="37">
        <v>13</v>
      </c>
      <c r="B1027" s="37"/>
      <c r="C1027" s="7" t="s">
        <v>8754</v>
      </c>
      <c r="D1027" t="s">
        <v>720</v>
      </c>
    </row>
    <row r="1028" spans="1:4">
      <c r="A1028" s="37">
        <v>14</v>
      </c>
      <c r="B1028" s="37"/>
      <c r="C1028" s="7" t="s">
        <v>8755</v>
      </c>
      <c r="D1028" t="s">
        <v>3880</v>
      </c>
    </row>
    <row r="1029" spans="1:4">
      <c r="A1029" s="37">
        <v>15</v>
      </c>
      <c r="B1029" s="37"/>
      <c r="C1029" s="7" t="s">
        <v>8756</v>
      </c>
      <c r="D1029" t="s">
        <v>1349</v>
      </c>
    </row>
    <row r="1030" spans="1:4">
      <c r="A1030" s="37">
        <v>16</v>
      </c>
      <c r="B1030" s="37"/>
      <c r="C1030" s="7" t="s">
        <v>8757</v>
      </c>
      <c r="D1030" t="s">
        <v>1352</v>
      </c>
    </row>
    <row r="1031" spans="1:4">
      <c r="A1031" s="37">
        <v>17</v>
      </c>
      <c r="B1031" s="37"/>
      <c r="C1031" s="7" t="s">
        <v>8758</v>
      </c>
      <c r="D1031" s="25" t="s">
        <v>9792</v>
      </c>
    </row>
    <row r="1032" spans="1:4">
      <c r="A1032" s="37">
        <v>18</v>
      </c>
      <c r="B1032" s="37"/>
      <c r="C1032" s="7" t="s">
        <v>8693</v>
      </c>
      <c r="D1032" t="s">
        <v>1349</v>
      </c>
    </row>
    <row r="1033" spans="1:4">
      <c r="A1033" s="37">
        <v>19</v>
      </c>
      <c r="B1033" s="37"/>
      <c r="C1033" s="7" t="s">
        <v>8759</v>
      </c>
      <c r="D1033" s="7" t="s">
        <v>5928</v>
      </c>
    </row>
    <row r="1034" spans="1:4">
      <c r="A1034" s="37">
        <v>20</v>
      </c>
      <c r="B1034" s="37"/>
      <c r="C1034" s="7" t="s">
        <v>8760</v>
      </c>
      <c r="D1034" s="25" t="s">
        <v>9469</v>
      </c>
    </row>
    <row r="1035" spans="1:4">
      <c r="A1035" s="37">
        <v>21</v>
      </c>
      <c r="B1035" s="37"/>
      <c r="C1035" s="7" t="s">
        <v>8761</v>
      </c>
      <c r="D1035" s="7" t="s">
        <v>677</v>
      </c>
    </row>
    <row r="1036" spans="1:4">
      <c r="A1036" s="37">
        <v>22</v>
      </c>
      <c r="B1036" s="37" t="s">
        <v>7993</v>
      </c>
      <c r="C1036" s="7" t="s">
        <v>8762</v>
      </c>
      <c r="D1036" s="25" t="s">
        <v>8763</v>
      </c>
    </row>
    <row r="1037" spans="1:4">
      <c r="A1037" s="37">
        <v>22</v>
      </c>
      <c r="B1037" s="37" t="s">
        <v>7994</v>
      </c>
      <c r="C1037" s="7" t="s">
        <v>7488</v>
      </c>
      <c r="D1037" t="s">
        <v>3880</v>
      </c>
    </row>
    <row r="1038" spans="1:4">
      <c r="A1038" s="16" t="s">
        <v>8764</v>
      </c>
    </row>
    <row r="1039" spans="1:4">
      <c r="A1039" s="16" t="s">
        <v>4820</v>
      </c>
    </row>
    <row r="1040" spans="1:4">
      <c r="A1040" s="16" t="s">
        <v>10583</v>
      </c>
    </row>
    <row r="1041" spans="1:4">
      <c r="A1041" s="37" t="s">
        <v>4377</v>
      </c>
      <c r="B1041" s="37"/>
      <c r="C1041" s="7" t="s">
        <v>9713</v>
      </c>
      <c r="D1041" s="25" t="s">
        <v>9800</v>
      </c>
    </row>
    <row r="1042" spans="1:4">
      <c r="A1042" s="37">
        <v>1</v>
      </c>
      <c r="B1042" s="37"/>
      <c r="C1042" s="7" t="s">
        <v>8765</v>
      </c>
      <c r="D1042" s="7" t="s">
        <v>719</v>
      </c>
    </row>
    <row r="1043" spans="1:4">
      <c r="A1043" s="37">
        <v>2</v>
      </c>
      <c r="B1043" s="37"/>
      <c r="C1043" s="7" t="s">
        <v>8512</v>
      </c>
      <c r="D1043" s="25" t="s">
        <v>9474</v>
      </c>
    </row>
    <row r="1044" spans="1:4">
      <c r="A1044" s="37">
        <v>3</v>
      </c>
      <c r="B1044" s="37"/>
      <c r="C1044" s="7" t="s">
        <v>8766</v>
      </c>
      <c r="D1044" s="7" t="s">
        <v>9026</v>
      </c>
    </row>
    <row r="1045" spans="1:4">
      <c r="A1045" s="37">
        <v>4</v>
      </c>
      <c r="B1045" s="37"/>
      <c r="C1045" s="7" t="s">
        <v>9626</v>
      </c>
      <c r="D1045" s="7" t="s">
        <v>9141</v>
      </c>
    </row>
    <row r="1046" spans="1:4">
      <c r="A1046" s="37">
        <v>5</v>
      </c>
      <c r="B1046" s="37" t="s">
        <v>7993</v>
      </c>
      <c r="C1046" s="7" t="s">
        <v>8767</v>
      </c>
      <c r="D1046" t="s">
        <v>1349</v>
      </c>
    </row>
    <row r="1047" spans="1:4">
      <c r="A1047" s="37">
        <v>5</v>
      </c>
      <c r="B1047" s="37" t="s">
        <v>7994</v>
      </c>
      <c r="C1047" s="7" t="s">
        <v>8768</v>
      </c>
      <c r="D1047" s="25" t="s">
        <v>8743</v>
      </c>
    </row>
    <row r="1048" spans="1:4">
      <c r="A1048" s="37">
        <v>6</v>
      </c>
      <c r="B1048" s="37"/>
      <c r="C1048" s="7" t="s">
        <v>8769</v>
      </c>
      <c r="D1048" t="s">
        <v>720</v>
      </c>
    </row>
    <row r="1049" spans="1:4">
      <c r="A1049" s="37">
        <v>7</v>
      </c>
      <c r="B1049" s="37"/>
      <c r="C1049" s="7" t="s">
        <v>8770</v>
      </c>
      <c r="D1049" s="25" t="s">
        <v>5812</v>
      </c>
    </row>
    <row r="1050" spans="1:4">
      <c r="A1050" s="37">
        <v>8</v>
      </c>
      <c r="B1050" s="37"/>
      <c r="C1050" s="7" t="s">
        <v>8771</v>
      </c>
      <c r="D1050" t="s">
        <v>3884</v>
      </c>
    </row>
    <row r="1051" spans="1:4">
      <c r="A1051" s="37">
        <v>9</v>
      </c>
      <c r="B1051" s="37"/>
      <c r="C1051" s="7" t="s">
        <v>8772</v>
      </c>
      <c r="D1051" s="7" t="s">
        <v>9141</v>
      </c>
    </row>
    <row r="1052" spans="1:4">
      <c r="A1052" s="37">
        <v>10</v>
      </c>
      <c r="B1052" s="37"/>
      <c r="C1052" s="7" t="s">
        <v>8773</v>
      </c>
      <c r="D1052" s="7" t="s">
        <v>3883</v>
      </c>
    </row>
    <row r="1053" spans="1:4">
      <c r="A1053" s="37">
        <v>11</v>
      </c>
      <c r="B1053" s="37"/>
      <c r="C1053" s="7" t="s">
        <v>8727</v>
      </c>
      <c r="D1053" s="25" t="s">
        <v>8774</v>
      </c>
    </row>
    <row r="1054" spans="1:4">
      <c r="A1054" s="37">
        <v>12</v>
      </c>
      <c r="B1054" s="37"/>
      <c r="C1054" s="7" t="s">
        <v>8775</v>
      </c>
      <c r="D1054" s="25" t="s">
        <v>5814</v>
      </c>
    </row>
    <row r="1055" spans="1:4">
      <c r="A1055" s="37">
        <v>13</v>
      </c>
      <c r="B1055" s="37"/>
      <c r="C1055" s="7" t="s">
        <v>8776</v>
      </c>
      <c r="D1055" t="s">
        <v>3880</v>
      </c>
    </row>
    <row r="1056" spans="1:4">
      <c r="A1056" s="37">
        <v>14</v>
      </c>
      <c r="B1056" s="37"/>
      <c r="C1056" s="7" t="s">
        <v>8777</v>
      </c>
      <c r="D1056" s="7" t="s">
        <v>5928</v>
      </c>
    </row>
    <row r="1057" spans="1:4">
      <c r="A1057" s="37">
        <v>15</v>
      </c>
      <c r="B1057" s="37"/>
      <c r="C1057" s="7" t="s">
        <v>8778</v>
      </c>
      <c r="D1057" t="s">
        <v>9043</v>
      </c>
    </row>
    <row r="1058" spans="1:4">
      <c r="A1058" s="37">
        <v>16</v>
      </c>
      <c r="B1058" s="37"/>
      <c r="C1058" s="7" t="s">
        <v>8779</v>
      </c>
      <c r="D1058" s="25" t="s">
        <v>5871</v>
      </c>
    </row>
    <row r="1059" spans="1:4">
      <c r="A1059" s="37">
        <v>17</v>
      </c>
      <c r="B1059" s="37"/>
      <c r="C1059" s="7" t="s">
        <v>9620</v>
      </c>
      <c r="D1059" s="25" t="s">
        <v>4509</v>
      </c>
    </row>
    <row r="1060" spans="1:4">
      <c r="A1060" s="37">
        <v>18</v>
      </c>
      <c r="B1060" s="37"/>
      <c r="C1060" s="7" t="s">
        <v>7565</v>
      </c>
      <c r="D1060" s="7" t="s">
        <v>9026</v>
      </c>
    </row>
    <row r="1061" spans="1:4">
      <c r="A1061" s="37">
        <v>19</v>
      </c>
      <c r="B1061" s="37"/>
      <c r="C1061" s="7" t="s">
        <v>9711</v>
      </c>
      <c r="D1061" s="7" t="s">
        <v>1845</v>
      </c>
    </row>
    <row r="1062" spans="1:4">
      <c r="A1062" s="37">
        <v>20</v>
      </c>
      <c r="B1062" s="37"/>
      <c r="C1062" s="7" t="s">
        <v>8167</v>
      </c>
      <c r="D1062" s="7" t="s">
        <v>3883</v>
      </c>
    </row>
    <row r="1063" spans="1:4">
      <c r="A1063" s="37">
        <v>21</v>
      </c>
      <c r="B1063" s="37"/>
      <c r="C1063" s="7" t="s">
        <v>8780</v>
      </c>
      <c r="D1063" s="25" t="s">
        <v>8781</v>
      </c>
    </row>
    <row r="1064" spans="1:4">
      <c r="A1064" s="37">
        <v>22</v>
      </c>
      <c r="B1064" s="37" t="s">
        <v>7993</v>
      </c>
      <c r="C1064" s="7" t="s">
        <v>8782</v>
      </c>
      <c r="D1064" s="25" t="s">
        <v>10114</v>
      </c>
    </row>
    <row r="1065" spans="1:4">
      <c r="A1065" s="37">
        <v>22</v>
      </c>
      <c r="B1065" s="37" t="s">
        <v>7994</v>
      </c>
      <c r="C1065" s="7" t="s">
        <v>8146</v>
      </c>
      <c r="D1065" s="7" t="s">
        <v>3802</v>
      </c>
    </row>
    <row r="1066" spans="1:4">
      <c r="A1066" s="16" t="s">
        <v>8783</v>
      </c>
    </row>
    <row r="1067" spans="1:4">
      <c r="A1067" s="16" t="s">
        <v>4821</v>
      </c>
    </row>
    <row r="1068" spans="1:4">
      <c r="A1068" s="16" t="s">
        <v>4822</v>
      </c>
    </row>
    <row r="1069" spans="1:4">
      <c r="A1069" s="37">
        <v>1</v>
      </c>
      <c r="B1069" s="37"/>
      <c r="C1069" s="7" t="s">
        <v>8784</v>
      </c>
      <c r="D1069" s="7" t="s">
        <v>725</v>
      </c>
    </row>
    <row r="1070" spans="1:4">
      <c r="A1070" s="37">
        <v>2</v>
      </c>
      <c r="B1070" s="37"/>
      <c r="C1070" s="7" t="s">
        <v>8785</v>
      </c>
      <c r="D1070" s="7" t="s">
        <v>9141</v>
      </c>
    </row>
    <row r="1071" spans="1:4">
      <c r="A1071" s="37">
        <v>3</v>
      </c>
      <c r="B1071" s="37" t="s">
        <v>7993</v>
      </c>
      <c r="C1071" s="7" t="s">
        <v>8786</v>
      </c>
      <c r="D1071" s="25" t="s">
        <v>4823</v>
      </c>
    </row>
    <row r="1072" spans="1:4">
      <c r="A1072" s="37">
        <v>3</v>
      </c>
      <c r="B1072" s="37" t="s">
        <v>7994</v>
      </c>
      <c r="C1072" s="7" t="s">
        <v>8787</v>
      </c>
      <c r="D1072" s="7" t="s">
        <v>7656</v>
      </c>
    </row>
    <row r="1073" spans="1:4">
      <c r="A1073" s="37">
        <v>4</v>
      </c>
      <c r="B1073" s="37"/>
      <c r="C1073" s="7" t="s">
        <v>8788</v>
      </c>
      <c r="D1073" s="7" t="s">
        <v>724</v>
      </c>
    </row>
    <row r="1074" spans="1:4">
      <c r="A1074" s="37">
        <v>5</v>
      </c>
      <c r="B1074" s="37"/>
      <c r="C1074" s="7" t="s">
        <v>8789</v>
      </c>
      <c r="D1074" t="s">
        <v>1352</v>
      </c>
    </row>
    <row r="1075" spans="1:4">
      <c r="A1075" s="37">
        <v>6</v>
      </c>
      <c r="B1075" s="37"/>
      <c r="C1075" s="7" t="s">
        <v>8790</v>
      </c>
      <c r="D1075" s="37" t="s">
        <v>8791</v>
      </c>
    </row>
    <row r="1076" spans="1:4">
      <c r="A1076" s="37">
        <v>7</v>
      </c>
      <c r="B1076" s="37"/>
      <c r="C1076" s="7" t="s">
        <v>8792</v>
      </c>
      <c r="D1076" s="47" t="s">
        <v>313</v>
      </c>
    </row>
    <row r="1077" spans="1:4">
      <c r="A1077" s="37">
        <v>8</v>
      </c>
      <c r="B1077" s="37"/>
      <c r="C1077" s="7" t="s">
        <v>5793</v>
      </c>
      <c r="D1077" s="7" t="s">
        <v>724</v>
      </c>
    </row>
    <row r="1078" spans="1:4">
      <c r="A1078" s="37">
        <v>9</v>
      </c>
      <c r="B1078" s="37"/>
      <c r="C1078" s="7" t="s">
        <v>5794</v>
      </c>
      <c r="D1078" s="7" t="s">
        <v>7656</v>
      </c>
    </row>
    <row r="1079" spans="1:4">
      <c r="A1079" s="37">
        <v>10</v>
      </c>
      <c r="B1079" s="37"/>
      <c r="C1079" s="7" t="s">
        <v>8187</v>
      </c>
      <c r="D1079" s="25" t="s">
        <v>221</v>
      </c>
    </row>
    <row r="1080" spans="1:4">
      <c r="A1080" s="37">
        <v>11</v>
      </c>
      <c r="B1080" s="37"/>
      <c r="C1080" s="7" t="s">
        <v>9575</v>
      </c>
      <c r="D1080" s="25" t="s">
        <v>4438</v>
      </c>
    </row>
    <row r="1081" spans="1:4">
      <c r="A1081" s="37">
        <v>12</v>
      </c>
      <c r="B1081" s="37"/>
      <c r="C1081" s="7" t="s">
        <v>8793</v>
      </c>
      <c r="D1081" s="7" t="s">
        <v>725</v>
      </c>
    </row>
    <row r="1082" spans="1:4">
      <c r="A1082" s="37">
        <v>13</v>
      </c>
      <c r="B1082" s="37"/>
      <c r="C1082" s="7" t="s">
        <v>8794</v>
      </c>
      <c r="D1082" s="25" t="s">
        <v>8795</v>
      </c>
    </row>
    <row r="1083" spans="1:4">
      <c r="A1083" s="37">
        <v>14</v>
      </c>
      <c r="B1083" s="37" t="s">
        <v>7993</v>
      </c>
      <c r="C1083" s="7" t="s">
        <v>8796</v>
      </c>
      <c r="D1083" s="25" t="s">
        <v>8797</v>
      </c>
    </row>
    <row r="1084" spans="1:4">
      <c r="A1084" s="37">
        <v>14</v>
      </c>
      <c r="B1084" s="37" t="s">
        <v>7994</v>
      </c>
      <c r="C1084" s="7" t="s">
        <v>8798</v>
      </c>
      <c r="D1084" s="7" t="s">
        <v>3802</v>
      </c>
    </row>
    <row r="1085" spans="1:4">
      <c r="A1085" s="37">
        <v>15</v>
      </c>
      <c r="B1085" s="37"/>
      <c r="C1085" s="7" t="s">
        <v>8799</v>
      </c>
      <c r="D1085" t="s">
        <v>8954</v>
      </c>
    </row>
    <row r="1086" spans="1:4">
      <c r="A1086" s="37">
        <v>16</v>
      </c>
      <c r="B1086" s="37"/>
      <c r="C1086" s="7" t="s">
        <v>8800</v>
      </c>
      <c r="D1086" t="s">
        <v>3882</v>
      </c>
    </row>
    <row r="1087" spans="1:4">
      <c r="A1087" s="37">
        <v>17</v>
      </c>
      <c r="B1087" s="37"/>
      <c r="C1087" s="7" t="s">
        <v>8801</v>
      </c>
      <c r="D1087" t="s">
        <v>1352</v>
      </c>
    </row>
    <row r="1088" spans="1:4">
      <c r="A1088" s="37">
        <v>18</v>
      </c>
      <c r="B1088" s="37"/>
      <c r="C1088" s="7" t="s">
        <v>8802</v>
      </c>
      <c r="D1088" s="25" t="s">
        <v>8803</v>
      </c>
    </row>
    <row r="1089" spans="1:4">
      <c r="A1089" s="37">
        <v>19</v>
      </c>
      <c r="B1089" s="37"/>
      <c r="C1089" s="7" t="s">
        <v>8804</v>
      </c>
      <c r="D1089" t="s">
        <v>1350</v>
      </c>
    </row>
    <row r="1090" spans="1:4">
      <c r="A1090" s="37">
        <v>20</v>
      </c>
      <c r="B1090" s="37"/>
      <c r="C1090" s="7" t="s">
        <v>8805</v>
      </c>
      <c r="D1090" s="37" t="s">
        <v>1971</v>
      </c>
    </row>
    <row r="1091" spans="1:4">
      <c r="A1091" s="37">
        <v>21</v>
      </c>
      <c r="B1091" s="37"/>
      <c r="C1091" s="7" t="s">
        <v>8806</v>
      </c>
      <c r="D1091" s="25" t="s">
        <v>7367</v>
      </c>
    </row>
    <row r="1092" spans="1:4">
      <c r="A1092" s="37">
        <v>22</v>
      </c>
      <c r="B1092" s="37" t="s">
        <v>7993</v>
      </c>
      <c r="C1092" s="7" t="s">
        <v>8807</v>
      </c>
      <c r="D1092" s="37" t="s">
        <v>8791</v>
      </c>
    </row>
    <row r="1093" spans="1:4">
      <c r="A1093" s="37">
        <v>22</v>
      </c>
      <c r="B1093" s="37" t="s">
        <v>7994</v>
      </c>
      <c r="C1093" s="7" t="s">
        <v>8808</v>
      </c>
      <c r="D1093" s="7" t="s">
        <v>725</v>
      </c>
    </row>
    <row r="1094" spans="1:4">
      <c r="A1094" s="16" t="s">
        <v>8809</v>
      </c>
    </row>
    <row r="1095" spans="1:4">
      <c r="A1095" s="16" t="s">
        <v>4824</v>
      </c>
    </row>
    <row r="1096" spans="1:4">
      <c r="A1096" s="16" t="s">
        <v>4822</v>
      </c>
    </row>
    <row r="1097" spans="1:4">
      <c r="A1097" s="37">
        <v>1</v>
      </c>
      <c r="B1097" s="37" t="s">
        <v>7993</v>
      </c>
      <c r="C1097" s="7" t="s">
        <v>10540</v>
      </c>
      <c r="D1097" t="s">
        <v>723</v>
      </c>
    </row>
    <row r="1098" spans="1:4">
      <c r="A1098" s="37">
        <v>1</v>
      </c>
      <c r="B1098" s="37" t="s">
        <v>7994</v>
      </c>
      <c r="C1098" s="7" t="s">
        <v>7469</v>
      </c>
      <c r="D1098" s="25" t="s">
        <v>8810</v>
      </c>
    </row>
    <row r="1099" spans="1:4">
      <c r="A1099" s="37">
        <v>2</v>
      </c>
      <c r="B1099" s="37"/>
      <c r="C1099" s="7" t="s">
        <v>8811</v>
      </c>
      <c r="D1099" s="37" t="s">
        <v>8812</v>
      </c>
    </row>
    <row r="1100" spans="1:4">
      <c r="A1100" s="37">
        <v>3</v>
      </c>
      <c r="B1100" s="37"/>
      <c r="C1100" s="7" t="s">
        <v>6133</v>
      </c>
      <c r="D1100" s="7" t="s">
        <v>3883</v>
      </c>
    </row>
    <row r="1101" spans="1:4">
      <c r="A1101" s="37">
        <v>4</v>
      </c>
      <c r="B1101" s="37"/>
      <c r="C1101" s="7" t="s">
        <v>8813</v>
      </c>
      <c r="D1101" s="7" t="s">
        <v>4430</v>
      </c>
    </row>
    <row r="1102" spans="1:4">
      <c r="A1102" s="37">
        <v>5</v>
      </c>
      <c r="B1102" s="37" t="s">
        <v>7993</v>
      </c>
      <c r="C1102" s="7" t="s">
        <v>8814</v>
      </c>
      <c r="D1102" s="25" t="s">
        <v>8815</v>
      </c>
    </row>
    <row r="1103" spans="1:4">
      <c r="A1103" s="37">
        <v>5</v>
      </c>
      <c r="B1103" s="37" t="s">
        <v>7994</v>
      </c>
      <c r="C1103" s="7" t="s">
        <v>8816</v>
      </c>
      <c r="D1103" s="7" t="s">
        <v>3802</v>
      </c>
    </row>
    <row r="1104" spans="1:4">
      <c r="A1104" s="37">
        <v>6</v>
      </c>
      <c r="B1104" s="37"/>
      <c r="C1104" s="7" t="s">
        <v>8817</v>
      </c>
      <c r="D1104" s="7" t="s">
        <v>9141</v>
      </c>
    </row>
    <row r="1105" spans="1:4">
      <c r="A1105" s="37">
        <v>7</v>
      </c>
      <c r="B1105" s="37"/>
      <c r="C1105" s="7" t="s">
        <v>8818</v>
      </c>
      <c r="D1105" s="37" t="s">
        <v>8791</v>
      </c>
    </row>
    <row r="1106" spans="1:4">
      <c r="A1106" s="37">
        <v>8</v>
      </c>
      <c r="B1106" s="37"/>
      <c r="C1106" s="7" t="s">
        <v>8302</v>
      </c>
      <c r="D1106" s="25" t="s">
        <v>8797</v>
      </c>
    </row>
    <row r="1107" spans="1:4">
      <c r="A1107" s="37">
        <v>9</v>
      </c>
      <c r="B1107" s="37"/>
      <c r="C1107" s="7" t="s">
        <v>8819</v>
      </c>
      <c r="D1107" t="s">
        <v>3882</v>
      </c>
    </row>
    <row r="1108" spans="1:4">
      <c r="A1108" s="37">
        <v>10</v>
      </c>
      <c r="B1108" s="37"/>
      <c r="C1108" s="7" t="s">
        <v>8820</v>
      </c>
      <c r="D1108" s="7" t="s">
        <v>9141</v>
      </c>
    </row>
    <row r="1109" spans="1:4">
      <c r="A1109" s="37">
        <v>11</v>
      </c>
      <c r="B1109" s="37"/>
      <c r="C1109" s="7" t="s">
        <v>8821</v>
      </c>
      <c r="D1109" t="s">
        <v>3879</v>
      </c>
    </row>
    <row r="1110" spans="1:4">
      <c r="A1110" s="37">
        <v>12</v>
      </c>
      <c r="B1110" s="37"/>
      <c r="C1110" s="7" t="s">
        <v>8822</v>
      </c>
      <c r="D1110" t="s">
        <v>3880</v>
      </c>
    </row>
    <row r="1111" spans="1:4">
      <c r="A1111" s="37">
        <v>13</v>
      </c>
      <c r="B1111" s="37"/>
      <c r="C1111" s="7" t="s">
        <v>8823</v>
      </c>
      <c r="D1111" s="25" t="s">
        <v>7977</v>
      </c>
    </row>
    <row r="1112" spans="1:4">
      <c r="A1112" s="37">
        <v>14</v>
      </c>
      <c r="B1112" s="37"/>
      <c r="C1112" s="7" t="s">
        <v>8824</v>
      </c>
      <c r="D1112" s="7" t="s">
        <v>3802</v>
      </c>
    </row>
    <row r="1113" spans="1:4">
      <c r="A1113" s="37">
        <v>15</v>
      </c>
      <c r="B1113" s="37"/>
      <c r="C1113" s="7" t="s">
        <v>8825</v>
      </c>
      <c r="D1113" s="25" t="s">
        <v>3906</v>
      </c>
    </row>
    <row r="1114" spans="1:4">
      <c r="A1114" s="37">
        <v>16</v>
      </c>
      <c r="B1114" s="37"/>
      <c r="C1114" s="7" t="s">
        <v>8141</v>
      </c>
      <c r="D1114" s="25" t="s">
        <v>5813</v>
      </c>
    </row>
    <row r="1115" spans="1:4">
      <c r="A1115" s="37">
        <v>17</v>
      </c>
      <c r="B1115" s="37"/>
      <c r="C1115" s="7" t="s">
        <v>8826</v>
      </c>
      <c r="D1115" t="s">
        <v>3882</v>
      </c>
    </row>
    <row r="1116" spans="1:4">
      <c r="A1116" s="37">
        <v>18</v>
      </c>
      <c r="B1116" s="37"/>
      <c r="C1116" s="7" t="s">
        <v>8675</v>
      </c>
      <c r="D1116" s="7" t="s">
        <v>3883</v>
      </c>
    </row>
    <row r="1117" spans="1:4">
      <c r="A1117" s="37">
        <v>19</v>
      </c>
      <c r="B1117" s="37"/>
      <c r="C1117" s="7" t="s">
        <v>8827</v>
      </c>
      <c r="D1117" t="s">
        <v>723</v>
      </c>
    </row>
    <row r="1118" spans="1:4">
      <c r="A1118" s="37">
        <v>20</v>
      </c>
      <c r="B1118" s="37"/>
      <c r="C1118" s="7" t="s">
        <v>8828</v>
      </c>
      <c r="D1118" s="25" t="s">
        <v>5812</v>
      </c>
    </row>
    <row r="1119" spans="1:4">
      <c r="A1119" s="37">
        <v>21</v>
      </c>
      <c r="B1119" s="37"/>
      <c r="C1119" s="7" t="s">
        <v>8679</v>
      </c>
      <c r="D1119" s="7" t="s">
        <v>7656</v>
      </c>
    </row>
    <row r="1120" spans="1:4">
      <c r="A1120" s="37">
        <v>22</v>
      </c>
      <c r="B1120" s="37"/>
      <c r="C1120" s="7" t="s">
        <v>8146</v>
      </c>
      <c r="D1120" s="7" t="s">
        <v>3883</v>
      </c>
    </row>
    <row r="1121" spans="1:4">
      <c r="A1121" s="16" t="s">
        <v>8829</v>
      </c>
    </row>
    <row r="1122" spans="1:4">
      <c r="A1122" s="16" t="s">
        <v>987</v>
      </c>
    </row>
    <row r="1123" spans="1:4">
      <c r="A1123" s="16" t="s">
        <v>8830</v>
      </c>
    </row>
    <row r="1124" spans="1:4">
      <c r="A1124" s="37">
        <v>1</v>
      </c>
      <c r="B1124" s="37"/>
      <c r="C1124" s="7" t="s">
        <v>8709</v>
      </c>
      <c r="D1124" s="37" t="s">
        <v>8791</v>
      </c>
    </row>
    <row r="1125" spans="1:4">
      <c r="A1125" s="37">
        <v>2</v>
      </c>
      <c r="B1125" s="37"/>
      <c r="C1125" s="7" t="s">
        <v>8831</v>
      </c>
      <c r="D1125" t="s">
        <v>4047</v>
      </c>
    </row>
    <row r="1126" spans="1:4">
      <c r="A1126" s="37">
        <v>3</v>
      </c>
      <c r="B1126" s="37" t="s">
        <v>7993</v>
      </c>
      <c r="C1126" s="7" t="s">
        <v>8832</v>
      </c>
      <c r="D1126" s="37" t="s">
        <v>8812</v>
      </c>
    </row>
    <row r="1127" spans="1:4">
      <c r="A1127" s="37">
        <v>3</v>
      </c>
      <c r="B1127" s="37" t="s">
        <v>7994</v>
      </c>
      <c r="C1127" s="7" t="s">
        <v>8714</v>
      </c>
      <c r="D1127" s="25" t="s">
        <v>988</v>
      </c>
    </row>
    <row r="1128" spans="1:4">
      <c r="A1128" s="37">
        <v>4</v>
      </c>
      <c r="B1128" s="37"/>
      <c r="C1128" s="7" t="s">
        <v>8833</v>
      </c>
      <c r="D1128" s="7" t="s">
        <v>725</v>
      </c>
    </row>
    <row r="1129" spans="1:4">
      <c r="A1129" s="37">
        <v>5</v>
      </c>
      <c r="B1129" s="37"/>
      <c r="C1129" s="7" t="s">
        <v>8834</v>
      </c>
      <c r="D1129" s="25" t="s">
        <v>3244</v>
      </c>
    </row>
    <row r="1130" spans="1:4">
      <c r="A1130" s="37">
        <v>6</v>
      </c>
      <c r="B1130" s="37"/>
      <c r="C1130" s="7" t="s">
        <v>8835</v>
      </c>
      <c r="D1130" s="37" t="s">
        <v>1971</v>
      </c>
    </row>
    <row r="1131" spans="1:4">
      <c r="A1131" s="37">
        <v>7</v>
      </c>
      <c r="B1131" s="37"/>
      <c r="C1131" s="7" t="s">
        <v>8836</v>
      </c>
      <c r="D1131" t="s">
        <v>3880</v>
      </c>
    </row>
    <row r="1132" spans="1:4">
      <c r="A1132" s="37">
        <v>8</v>
      </c>
      <c r="B1132" s="37"/>
      <c r="C1132" s="7" t="s">
        <v>8837</v>
      </c>
      <c r="D1132" t="s">
        <v>4037</v>
      </c>
    </row>
    <row r="1133" spans="1:4">
      <c r="A1133" s="37">
        <v>9</v>
      </c>
      <c r="B1133" s="37"/>
      <c r="C1133" s="7" t="s">
        <v>8838</v>
      </c>
      <c r="D1133" t="s">
        <v>704</v>
      </c>
    </row>
    <row r="1134" spans="1:4">
      <c r="A1134" s="37">
        <v>10</v>
      </c>
      <c r="B1134" s="37" t="s">
        <v>7993</v>
      </c>
      <c r="C1134" s="7" t="s">
        <v>8839</v>
      </c>
      <c r="D1134" t="s">
        <v>3880</v>
      </c>
    </row>
    <row r="1135" spans="1:4">
      <c r="A1135" s="37">
        <v>10</v>
      </c>
      <c r="B1135" s="37" t="s">
        <v>7994</v>
      </c>
      <c r="C1135" s="7" t="s">
        <v>8840</v>
      </c>
      <c r="D1135" t="s">
        <v>704</v>
      </c>
    </row>
    <row r="1136" spans="1:4">
      <c r="A1136" s="37">
        <v>11</v>
      </c>
      <c r="B1136" s="37"/>
      <c r="C1136" s="7" t="s">
        <v>8841</v>
      </c>
      <c r="D1136" s="37" t="s">
        <v>8791</v>
      </c>
    </row>
    <row r="1137" spans="1:4">
      <c r="A1137" s="37">
        <v>12</v>
      </c>
      <c r="B1137" s="37"/>
      <c r="C1137" s="7" t="s">
        <v>10645</v>
      </c>
      <c r="D1137" s="25" t="s">
        <v>8797</v>
      </c>
    </row>
    <row r="1138" spans="1:4">
      <c r="A1138" s="37">
        <v>13</v>
      </c>
      <c r="B1138" s="37"/>
      <c r="C1138" s="7" t="s">
        <v>10646</v>
      </c>
      <c r="D1138" t="s">
        <v>3882</v>
      </c>
    </row>
    <row r="1139" spans="1:4">
      <c r="A1139" s="37">
        <v>14</v>
      </c>
      <c r="B1139" s="37"/>
      <c r="C1139" s="7" t="s">
        <v>8842</v>
      </c>
      <c r="D1139" s="37" t="s">
        <v>8791</v>
      </c>
    </row>
    <row r="1140" spans="1:4">
      <c r="A1140" s="37">
        <v>15</v>
      </c>
      <c r="B1140" s="37"/>
      <c r="C1140" s="7" t="s">
        <v>8779</v>
      </c>
      <c r="D1140" s="7" t="s">
        <v>3802</v>
      </c>
    </row>
    <row r="1141" spans="1:4">
      <c r="A1141" s="37">
        <v>16</v>
      </c>
      <c r="B1141" s="37"/>
      <c r="C1141" s="7" t="s">
        <v>9620</v>
      </c>
      <c r="D1141" t="s">
        <v>4037</v>
      </c>
    </row>
    <row r="1142" spans="1:4">
      <c r="A1142" s="37">
        <v>17</v>
      </c>
      <c r="B1142" s="37"/>
      <c r="C1142" s="7" t="s">
        <v>8843</v>
      </c>
      <c r="D1142" t="s">
        <v>704</v>
      </c>
    </row>
    <row r="1143" spans="1:4">
      <c r="A1143" s="37">
        <v>18</v>
      </c>
      <c r="B1143" s="37"/>
      <c r="C1143" s="7" t="s">
        <v>8844</v>
      </c>
      <c r="D1143" t="s">
        <v>4047</v>
      </c>
    </row>
    <row r="1144" spans="1:4">
      <c r="A1144" s="37">
        <v>19</v>
      </c>
      <c r="B1144" s="37"/>
      <c r="C1144" s="7" t="s">
        <v>8845</v>
      </c>
      <c r="D1144" s="37" t="s">
        <v>8791</v>
      </c>
    </row>
    <row r="1145" spans="1:4">
      <c r="A1145" s="37">
        <v>20</v>
      </c>
      <c r="B1145" s="37"/>
      <c r="C1145" s="7" t="s">
        <v>8393</v>
      </c>
      <c r="D1145" t="s">
        <v>3882</v>
      </c>
    </row>
    <row r="1146" spans="1:4">
      <c r="A1146" s="37">
        <v>21</v>
      </c>
      <c r="B1146" s="37"/>
      <c r="C1146" s="7" t="s">
        <v>8846</v>
      </c>
      <c r="D1146" s="7" t="s">
        <v>1845</v>
      </c>
    </row>
    <row r="1147" spans="1:4">
      <c r="A1147" s="37">
        <v>22</v>
      </c>
      <c r="B1147" s="37" t="s">
        <v>7993</v>
      </c>
      <c r="C1147" s="7" t="s">
        <v>8847</v>
      </c>
      <c r="D1147" t="s">
        <v>9039</v>
      </c>
    </row>
    <row r="1148" spans="1:4">
      <c r="A1148" s="37">
        <v>22</v>
      </c>
      <c r="B1148" s="37" t="s">
        <v>7994</v>
      </c>
      <c r="C1148" s="7" t="s">
        <v>8146</v>
      </c>
      <c r="D1148" t="s">
        <v>704</v>
      </c>
    </row>
    <row r="1149" spans="1:4">
      <c r="A1149" s="16" t="s">
        <v>8848</v>
      </c>
    </row>
    <row r="1150" spans="1:4">
      <c r="A1150" s="16" t="s">
        <v>7674</v>
      </c>
    </row>
    <row r="1151" spans="1:4">
      <c r="A1151" s="16" t="s">
        <v>8849</v>
      </c>
    </row>
    <row r="1152" spans="1:4">
      <c r="A1152" s="37">
        <v>1</v>
      </c>
      <c r="B1152" s="37"/>
      <c r="C1152" s="7" t="s">
        <v>8850</v>
      </c>
      <c r="D1152" s="25" t="s">
        <v>8851</v>
      </c>
    </row>
    <row r="1153" spans="1:4">
      <c r="A1153" s="37">
        <v>2</v>
      </c>
      <c r="B1153" s="37" t="s">
        <v>7993</v>
      </c>
      <c r="C1153" s="7" t="s">
        <v>8852</v>
      </c>
      <c r="D1153" t="s">
        <v>723</v>
      </c>
    </row>
    <row r="1154" spans="1:4">
      <c r="A1154" s="37">
        <v>2</v>
      </c>
      <c r="B1154" s="37" t="s">
        <v>7994</v>
      </c>
      <c r="C1154" s="7" t="s">
        <v>8768</v>
      </c>
      <c r="D1154" s="25" t="s">
        <v>8853</v>
      </c>
    </row>
    <row r="1155" spans="1:4">
      <c r="A1155" s="37">
        <v>3</v>
      </c>
      <c r="B1155" s="37"/>
      <c r="C1155" s="7" t="s">
        <v>8854</v>
      </c>
      <c r="D1155" t="s">
        <v>9041</v>
      </c>
    </row>
    <row r="1156" spans="1:4">
      <c r="A1156" s="37">
        <v>4</v>
      </c>
      <c r="B1156" s="37"/>
      <c r="C1156" s="7" t="s">
        <v>6133</v>
      </c>
      <c r="D1156" s="14" t="s">
        <v>1846</v>
      </c>
    </row>
    <row r="1157" spans="1:4">
      <c r="A1157" s="37">
        <v>5</v>
      </c>
      <c r="B1157" s="37"/>
      <c r="C1157" s="7" t="s">
        <v>8855</v>
      </c>
      <c r="D1157" s="16" t="s">
        <v>3896</v>
      </c>
    </row>
    <row r="1158" spans="1:4">
      <c r="A1158" s="37">
        <v>6</v>
      </c>
      <c r="B1158" s="37" t="s">
        <v>7993</v>
      </c>
      <c r="C1158" s="7" t="s">
        <v>8856</v>
      </c>
      <c r="D1158" s="25" t="s">
        <v>3236</v>
      </c>
    </row>
    <row r="1159" spans="1:4">
      <c r="A1159" s="37">
        <v>6</v>
      </c>
      <c r="B1159" s="37" t="s">
        <v>7994</v>
      </c>
      <c r="C1159" s="7" t="s">
        <v>9713</v>
      </c>
      <c r="D1159" t="s">
        <v>704</v>
      </c>
    </row>
    <row r="1160" spans="1:4">
      <c r="A1160" s="37">
        <v>7</v>
      </c>
      <c r="B1160" s="37"/>
      <c r="C1160" s="7" t="s">
        <v>8857</v>
      </c>
      <c r="D1160" t="s">
        <v>3880</v>
      </c>
    </row>
    <row r="1161" spans="1:4">
      <c r="A1161" s="37">
        <v>8</v>
      </c>
      <c r="B1161" s="37"/>
      <c r="C1161" s="7" t="s">
        <v>8858</v>
      </c>
      <c r="D1161" t="s">
        <v>723</v>
      </c>
    </row>
    <row r="1162" spans="1:4">
      <c r="A1162" s="37">
        <v>9</v>
      </c>
      <c r="B1162" s="37"/>
      <c r="C1162" s="7" t="s">
        <v>8303</v>
      </c>
      <c r="D1162" s="7" t="s">
        <v>9046</v>
      </c>
    </row>
    <row r="1163" spans="1:4">
      <c r="A1163" s="37">
        <v>10</v>
      </c>
      <c r="B1163" s="37"/>
      <c r="C1163" s="7" t="s">
        <v>8859</v>
      </c>
      <c r="D1163" t="s">
        <v>704</v>
      </c>
    </row>
    <row r="1164" spans="1:4">
      <c r="A1164" s="37">
        <v>11</v>
      </c>
      <c r="B1164" s="37"/>
      <c r="C1164" s="7" t="s">
        <v>8860</v>
      </c>
      <c r="D1164" s="25" t="s">
        <v>3450</v>
      </c>
    </row>
    <row r="1165" spans="1:4">
      <c r="A1165" s="37">
        <v>12</v>
      </c>
      <c r="B1165" s="37"/>
      <c r="C1165" s="7" t="s">
        <v>8861</v>
      </c>
      <c r="D1165" t="s">
        <v>4047</v>
      </c>
    </row>
    <row r="1166" spans="1:4">
      <c r="A1166" s="37">
        <v>13</v>
      </c>
      <c r="B1166" s="37"/>
      <c r="C1166" s="7" t="s">
        <v>8862</v>
      </c>
      <c r="D1166" t="s">
        <v>723</v>
      </c>
    </row>
    <row r="1167" spans="1:4">
      <c r="A1167" s="37">
        <v>14</v>
      </c>
      <c r="B1167" s="37"/>
      <c r="C1167" s="7" t="s">
        <v>8758</v>
      </c>
      <c r="D1167" s="25" t="s">
        <v>3450</v>
      </c>
    </row>
    <row r="1168" spans="1:4">
      <c r="A1168" s="37">
        <v>15</v>
      </c>
      <c r="B1168" s="37"/>
      <c r="C1168" s="7" t="s">
        <v>8693</v>
      </c>
      <c r="D1168" t="s">
        <v>4037</v>
      </c>
    </row>
    <row r="1169" spans="1:4">
      <c r="A1169" s="37">
        <v>16</v>
      </c>
      <c r="B1169" s="37"/>
      <c r="C1169" s="7" t="s">
        <v>8863</v>
      </c>
      <c r="D1169" s="25" t="s">
        <v>5871</v>
      </c>
    </row>
    <row r="1170" spans="1:4">
      <c r="A1170" s="37">
        <v>17</v>
      </c>
      <c r="B1170" s="37"/>
      <c r="C1170" s="7" t="s">
        <v>8864</v>
      </c>
      <c r="D1170" t="s">
        <v>704</v>
      </c>
    </row>
    <row r="1171" spans="1:4">
      <c r="A1171" s="37">
        <v>18</v>
      </c>
      <c r="B1171" s="37"/>
      <c r="C1171" s="7" t="s">
        <v>8865</v>
      </c>
      <c r="D1171" s="25" t="s">
        <v>7151</v>
      </c>
    </row>
    <row r="1172" spans="1:4">
      <c r="A1172" s="37">
        <v>19</v>
      </c>
      <c r="B1172" s="37"/>
      <c r="C1172" s="7" t="s">
        <v>8866</v>
      </c>
      <c r="D1172" t="s">
        <v>704</v>
      </c>
    </row>
    <row r="1173" spans="1:4">
      <c r="A1173" s="37">
        <v>20</v>
      </c>
      <c r="B1173" s="37"/>
      <c r="C1173" s="7" t="s">
        <v>8867</v>
      </c>
      <c r="D1173" s="25" t="s">
        <v>3236</v>
      </c>
    </row>
    <row r="1174" spans="1:4">
      <c r="A1174" s="37">
        <v>21</v>
      </c>
      <c r="B1174" s="37"/>
      <c r="C1174" s="7" t="s">
        <v>8868</v>
      </c>
      <c r="D1174" t="s">
        <v>723</v>
      </c>
    </row>
    <row r="1175" spans="1:4">
      <c r="A1175" s="16" t="s">
        <v>8869</v>
      </c>
    </row>
    <row r="1176" spans="1:4">
      <c r="A1176" s="16" t="s">
        <v>7989</v>
      </c>
    </row>
    <row r="1177" spans="1:4">
      <c r="A1177" s="16" t="s">
        <v>8870</v>
      </c>
    </row>
    <row r="1178" spans="1:4">
      <c r="A1178" s="37">
        <v>1</v>
      </c>
      <c r="B1178" s="37"/>
      <c r="C1178" s="7" t="s">
        <v>8871</v>
      </c>
      <c r="D1178" s="7" t="s">
        <v>725</v>
      </c>
    </row>
    <row r="1179" spans="1:4">
      <c r="A1179" s="37">
        <v>2</v>
      </c>
      <c r="B1179" s="37" t="s">
        <v>7993</v>
      </c>
      <c r="C1179" s="7" t="s">
        <v>8872</v>
      </c>
      <c r="D1179" t="s">
        <v>4047</v>
      </c>
    </row>
    <row r="1180" spans="1:4">
      <c r="A1180" s="37">
        <v>2</v>
      </c>
      <c r="B1180" s="37" t="s">
        <v>7994</v>
      </c>
      <c r="C1180" s="7" t="s">
        <v>8873</v>
      </c>
      <c r="D1180" s="25" t="s">
        <v>7990</v>
      </c>
    </row>
    <row r="1181" spans="1:4">
      <c r="A1181" s="37">
        <v>3</v>
      </c>
      <c r="B1181" s="37"/>
      <c r="C1181" s="7" t="s">
        <v>8874</v>
      </c>
      <c r="D1181" s="7" t="s">
        <v>725</v>
      </c>
    </row>
    <row r="1182" spans="1:4">
      <c r="A1182" s="37">
        <v>4</v>
      </c>
      <c r="B1182" s="37"/>
      <c r="C1182" s="7" t="s">
        <v>8875</v>
      </c>
      <c r="D1182" s="25" t="s">
        <v>5593</v>
      </c>
    </row>
    <row r="1183" spans="1:4">
      <c r="A1183" s="37">
        <v>5</v>
      </c>
      <c r="B1183" s="37"/>
      <c r="C1183" s="7" t="s">
        <v>8876</v>
      </c>
      <c r="D1183" s="25" t="s">
        <v>7075</v>
      </c>
    </row>
    <row r="1184" spans="1:4">
      <c r="A1184" s="37">
        <v>6</v>
      </c>
      <c r="B1184" s="37"/>
      <c r="C1184" s="7" t="s">
        <v>8877</v>
      </c>
      <c r="D1184" s="25" t="s">
        <v>4721</v>
      </c>
    </row>
    <row r="1185" spans="1:4">
      <c r="A1185" s="37">
        <v>7</v>
      </c>
      <c r="B1185" s="37"/>
      <c r="C1185" s="7" t="s">
        <v>8878</v>
      </c>
      <c r="D1185" s="25" t="s">
        <v>8879</v>
      </c>
    </row>
    <row r="1186" spans="1:4">
      <c r="A1186" s="37">
        <v>8</v>
      </c>
      <c r="B1186" s="37" t="s">
        <v>7993</v>
      </c>
      <c r="C1186" s="7" t="s">
        <v>8880</v>
      </c>
      <c r="D1186" s="25" t="s">
        <v>8881</v>
      </c>
    </row>
    <row r="1187" spans="1:4">
      <c r="A1187" s="37">
        <v>8</v>
      </c>
      <c r="B1187" s="37" t="s">
        <v>7994</v>
      </c>
      <c r="C1187" s="7" t="s">
        <v>8882</v>
      </c>
      <c r="D1187" t="s">
        <v>704</v>
      </c>
    </row>
    <row r="1188" spans="1:4">
      <c r="A1188" s="37">
        <v>9</v>
      </c>
      <c r="B1188" s="37"/>
      <c r="C1188" s="7" t="s">
        <v>8302</v>
      </c>
      <c r="D1188" s="16" t="s">
        <v>3896</v>
      </c>
    </row>
    <row r="1189" spans="1:4">
      <c r="A1189" s="37">
        <v>10</v>
      </c>
      <c r="B1189" s="37"/>
      <c r="C1189" s="7" t="s">
        <v>5794</v>
      </c>
      <c r="D1189" s="7" t="s">
        <v>4552</v>
      </c>
    </row>
    <row r="1190" spans="1:4">
      <c r="A1190" s="37">
        <v>11</v>
      </c>
      <c r="B1190" s="37"/>
      <c r="C1190" s="7" t="s">
        <v>8187</v>
      </c>
      <c r="D1190" s="25" t="s">
        <v>8851</v>
      </c>
    </row>
    <row r="1191" spans="1:4">
      <c r="A1191" s="37">
        <v>12</v>
      </c>
      <c r="B1191" s="37"/>
      <c r="C1191" s="7" t="s">
        <v>6143</v>
      </c>
      <c r="D1191" s="25" t="s">
        <v>4721</v>
      </c>
    </row>
    <row r="1192" spans="1:4">
      <c r="A1192" s="37">
        <v>13</v>
      </c>
      <c r="B1192" s="37"/>
      <c r="C1192" s="7" t="s">
        <v>9619</v>
      </c>
      <c r="D1192" t="s">
        <v>4037</v>
      </c>
    </row>
    <row r="1193" spans="1:4">
      <c r="A1193" s="37">
        <v>14</v>
      </c>
      <c r="B1193" s="37"/>
      <c r="C1193" s="7" t="s">
        <v>8883</v>
      </c>
      <c r="D1193" s="7" t="s">
        <v>1845</v>
      </c>
    </row>
    <row r="1194" spans="1:4">
      <c r="A1194" s="37">
        <v>15</v>
      </c>
      <c r="B1194" s="37"/>
      <c r="C1194" s="7" t="s">
        <v>8884</v>
      </c>
      <c r="D1194" s="7" t="s">
        <v>4552</v>
      </c>
    </row>
    <row r="1195" spans="1:4">
      <c r="A1195" s="37">
        <v>16</v>
      </c>
      <c r="B1195" s="37"/>
      <c r="C1195" s="7" t="s">
        <v>8885</v>
      </c>
      <c r="D1195" s="25" t="s">
        <v>7075</v>
      </c>
    </row>
    <row r="1196" spans="1:4">
      <c r="A1196" s="37">
        <v>17</v>
      </c>
      <c r="B1196" s="37"/>
      <c r="C1196" s="7" t="s">
        <v>8886</v>
      </c>
      <c r="D1196" s="7" t="s">
        <v>725</v>
      </c>
    </row>
    <row r="1197" spans="1:4">
      <c r="A1197" s="37">
        <v>18</v>
      </c>
      <c r="B1197" s="37"/>
      <c r="C1197" s="7" t="s">
        <v>8887</v>
      </c>
      <c r="D1197" s="25" t="s">
        <v>7075</v>
      </c>
    </row>
    <row r="1198" spans="1:4">
      <c r="A1198" s="37">
        <v>19</v>
      </c>
      <c r="B1198" s="37"/>
      <c r="C1198" s="7" t="s">
        <v>8826</v>
      </c>
      <c r="D1198" s="7" t="s">
        <v>3802</v>
      </c>
    </row>
    <row r="1199" spans="1:4">
      <c r="A1199" s="37">
        <v>20</v>
      </c>
      <c r="B1199" s="37"/>
      <c r="C1199" s="7" t="s">
        <v>8888</v>
      </c>
      <c r="D1199" t="s">
        <v>704</v>
      </c>
    </row>
    <row r="1200" spans="1:4">
      <c r="A1200" s="37">
        <v>21</v>
      </c>
      <c r="B1200" s="37"/>
      <c r="C1200" s="7" t="s">
        <v>8889</v>
      </c>
      <c r="D1200" t="s">
        <v>3791</v>
      </c>
    </row>
    <row r="1201" spans="1:4">
      <c r="A1201" s="37">
        <v>22</v>
      </c>
      <c r="B1201" s="37"/>
      <c r="C1201" s="7" t="s">
        <v>8890</v>
      </c>
      <c r="D1201" s="25" t="s">
        <v>8891</v>
      </c>
    </row>
    <row r="1202" spans="1:4">
      <c r="A1202" s="16" t="s">
        <v>8892</v>
      </c>
    </row>
    <row r="1203" spans="1:4">
      <c r="A1203" s="16" t="s">
        <v>7991</v>
      </c>
    </row>
    <row r="1204" spans="1:4">
      <c r="A1204" s="16" t="s">
        <v>10583</v>
      </c>
    </row>
    <row r="1205" spans="1:4">
      <c r="A1205" s="37">
        <v>1</v>
      </c>
      <c r="B1205" s="37" t="s">
        <v>7993</v>
      </c>
      <c r="C1205" s="7" t="s">
        <v>8893</v>
      </c>
      <c r="D1205" t="s">
        <v>4047</v>
      </c>
    </row>
    <row r="1206" spans="1:4">
      <c r="A1206" s="37">
        <v>1</v>
      </c>
      <c r="B1206" s="37" t="s">
        <v>7994</v>
      </c>
      <c r="C1206" s="7" t="s">
        <v>8395</v>
      </c>
      <c r="D1206" t="s">
        <v>704</v>
      </c>
    </row>
    <row r="1207" spans="1:4">
      <c r="A1207" s="37">
        <v>2</v>
      </c>
      <c r="B1207" s="37"/>
      <c r="C1207" s="7" t="s">
        <v>8894</v>
      </c>
      <c r="D1207" t="s">
        <v>4047</v>
      </c>
    </row>
    <row r="1208" spans="1:4">
      <c r="A1208" s="37">
        <v>3</v>
      </c>
      <c r="B1208" s="37"/>
      <c r="C1208" s="7" t="s">
        <v>9718</v>
      </c>
      <c r="D1208" s="25" t="s">
        <v>7075</v>
      </c>
    </row>
    <row r="1209" spans="1:4">
      <c r="A1209" s="37">
        <v>4</v>
      </c>
      <c r="B1209" s="37"/>
      <c r="C1209" s="7" t="s">
        <v>8895</v>
      </c>
      <c r="D1209" t="s">
        <v>3470</v>
      </c>
    </row>
    <row r="1210" spans="1:4">
      <c r="A1210" s="37">
        <v>5</v>
      </c>
      <c r="B1210" s="37"/>
      <c r="C1210" s="7" t="s">
        <v>8770</v>
      </c>
      <c r="D1210" s="25" t="s">
        <v>4484</v>
      </c>
    </row>
    <row r="1211" spans="1:4">
      <c r="A1211" s="37">
        <v>6</v>
      </c>
      <c r="B1211" s="37"/>
      <c r="C1211" s="7" t="s">
        <v>8896</v>
      </c>
      <c r="D1211" t="s">
        <v>8897</v>
      </c>
    </row>
    <row r="1212" spans="1:4">
      <c r="A1212" s="37">
        <v>7</v>
      </c>
      <c r="B1212" s="37"/>
      <c r="C1212" s="7" t="s">
        <v>8898</v>
      </c>
      <c r="D1212" s="7" t="s">
        <v>1845</v>
      </c>
    </row>
    <row r="1213" spans="1:4">
      <c r="A1213" s="37">
        <v>8</v>
      </c>
      <c r="B1213" s="37"/>
      <c r="C1213" s="7" t="s">
        <v>8899</v>
      </c>
      <c r="D1213" s="7" t="s">
        <v>9050</v>
      </c>
    </row>
    <row r="1214" spans="1:4">
      <c r="A1214" s="37">
        <v>9</v>
      </c>
      <c r="B1214" s="37"/>
      <c r="C1214" s="7" t="s">
        <v>8693</v>
      </c>
      <c r="D1214" t="s">
        <v>4036</v>
      </c>
    </row>
    <row r="1215" spans="1:4">
      <c r="A1215" s="37">
        <v>10</v>
      </c>
      <c r="B1215" s="37"/>
      <c r="C1215" s="7" t="s">
        <v>8900</v>
      </c>
      <c r="D1215" s="25" t="s">
        <v>3450</v>
      </c>
    </row>
    <row r="1216" spans="1:4">
      <c r="A1216" s="37">
        <v>11</v>
      </c>
      <c r="B1216" s="37"/>
      <c r="C1216" s="7" t="s">
        <v>8901</v>
      </c>
      <c r="D1216" t="s">
        <v>3877</v>
      </c>
    </row>
    <row r="1217" spans="1:4">
      <c r="A1217" s="37">
        <v>12</v>
      </c>
      <c r="B1217" s="37"/>
      <c r="C1217" s="7" t="s">
        <v>8902</v>
      </c>
      <c r="D1217" s="25" t="s">
        <v>5267</v>
      </c>
    </row>
    <row r="1218" spans="1:4">
      <c r="A1218" s="37">
        <v>13</v>
      </c>
      <c r="B1218" s="37"/>
      <c r="C1218" s="7" t="s">
        <v>8903</v>
      </c>
      <c r="D1218" t="s">
        <v>4047</v>
      </c>
    </row>
    <row r="1219" spans="1:4">
      <c r="A1219" s="37">
        <v>14</v>
      </c>
      <c r="B1219" s="37"/>
      <c r="C1219" s="7" t="s">
        <v>10645</v>
      </c>
      <c r="D1219" s="25" t="s">
        <v>8851</v>
      </c>
    </row>
    <row r="1220" spans="1:4">
      <c r="A1220" s="37">
        <v>15</v>
      </c>
      <c r="B1220" s="37"/>
      <c r="C1220" s="7" t="s">
        <v>8904</v>
      </c>
      <c r="D1220" t="s">
        <v>3877</v>
      </c>
    </row>
    <row r="1221" spans="1:4">
      <c r="A1221" s="37">
        <v>16</v>
      </c>
      <c r="B1221" s="37"/>
      <c r="C1221" s="7" t="s">
        <v>9153</v>
      </c>
      <c r="D1221" t="s">
        <v>3876</v>
      </c>
    </row>
    <row r="1222" spans="1:4">
      <c r="A1222" s="37">
        <v>17</v>
      </c>
      <c r="B1222" s="37"/>
      <c r="C1222" s="7" t="s">
        <v>9620</v>
      </c>
      <c r="D1222" s="25" t="s">
        <v>8851</v>
      </c>
    </row>
    <row r="1223" spans="1:4">
      <c r="A1223" s="37">
        <v>18</v>
      </c>
      <c r="B1223" s="37"/>
      <c r="C1223" s="7" t="s">
        <v>7565</v>
      </c>
      <c r="D1223" s="25" t="s">
        <v>4135</v>
      </c>
    </row>
    <row r="1224" spans="1:4">
      <c r="A1224" s="37">
        <v>19</v>
      </c>
      <c r="B1224" s="37"/>
      <c r="C1224" s="7" t="s">
        <v>9154</v>
      </c>
      <c r="D1224" t="s">
        <v>704</v>
      </c>
    </row>
    <row r="1225" spans="1:4">
      <c r="A1225" s="37">
        <v>20</v>
      </c>
      <c r="B1225" s="37"/>
      <c r="C1225" s="7" t="s">
        <v>9155</v>
      </c>
      <c r="D1225" t="s">
        <v>4047</v>
      </c>
    </row>
    <row r="1226" spans="1:4">
      <c r="A1226" s="37">
        <v>21</v>
      </c>
      <c r="B1226" s="37"/>
      <c r="C1226" s="7" t="s">
        <v>9156</v>
      </c>
      <c r="D1226" s="25" t="s">
        <v>4721</v>
      </c>
    </row>
    <row r="1227" spans="1:4">
      <c r="A1227" s="16" t="s">
        <v>9157</v>
      </c>
    </row>
    <row r="1228" spans="1:4">
      <c r="A1228" s="16" t="s">
        <v>5231</v>
      </c>
    </row>
    <row r="1229" spans="1:4">
      <c r="A1229" s="16" t="s">
        <v>10583</v>
      </c>
    </row>
    <row r="1230" spans="1:4">
      <c r="A1230" s="37">
        <v>1</v>
      </c>
      <c r="B1230" s="37" t="s">
        <v>7993</v>
      </c>
      <c r="C1230" s="7" t="s">
        <v>9158</v>
      </c>
      <c r="D1230" s="25" t="s">
        <v>2583</v>
      </c>
    </row>
    <row r="1231" spans="1:4">
      <c r="A1231" s="37">
        <v>1</v>
      </c>
      <c r="B1231" s="37" t="s">
        <v>7994</v>
      </c>
      <c r="C1231" s="7" t="s">
        <v>9628</v>
      </c>
      <c r="D1231" t="s">
        <v>6422</v>
      </c>
    </row>
    <row r="1232" spans="1:4">
      <c r="A1232" s="37">
        <v>2</v>
      </c>
      <c r="B1232" s="37"/>
      <c r="C1232" s="7" t="s">
        <v>9159</v>
      </c>
      <c r="D1232" t="s">
        <v>4480</v>
      </c>
    </row>
    <row r="1233" spans="1:4">
      <c r="A1233" s="37">
        <v>3</v>
      </c>
      <c r="B1233" s="37"/>
      <c r="C1233" s="7" t="s">
        <v>9160</v>
      </c>
      <c r="D1233" t="s">
        <v>6938</v>
      </c>
    </row>
    <row r="1234" spans="1:4">
      <c r="A1234" s="37">
        <v>4</v>
      </c>
      <c r="B1234" s="37"/>
      <c r="C1234" s="7" t="s">
        <v>8789</v>
      </c>
      <c r="D1234" t="s">
        <v>4046</v>
      </c>
    </row>
    <row r="1235" spans="1:4">
      <c r="A1235" s="37">
        <v>5</v>
      </c>
      <c r="B1235" s="37"/>
      <c r="C1235" s="7" t="s">
        <v>9161</v>
      </c>
      <c r="D1235" t="s">
        <v>4047</v>
      </c>
    </row>
    <row r="1236" spans="1:4">
      <c r="A1236" s="37">
        <v>6</v>
      </c>
      <c r="B1236" s="37"/>
      <c r="C1236" s="7" t="s">
        <v>9162</v>
      </c>
      <c r="D1236" t="s">
        <v>6422</v>
      </c>
    </row>
    <row r="1237" spans="1:4">
      <c r="A1237" s="37">
        <v>7</v>
      </c>
      <c r="B1237" s="37"/>
      <c r="C1237" s="7" t="s">
        <v>9163</v>
      </c>
      <c r="D1237" t="s">
        <v>3875</v>
      </c>
    </row>
    <row r="1238" spans="1:4">
      <c r="A1238" s="37">
        <v>8</v>
      </c>
      <c r="B1238" s="37"/>
      <c r="C1238" s="7" t="s">
        <v>8857</v>
      </c>
      <c r="D1238" t="s">
        <v>6938</v>
      </c>
    </row>
    <row r="1239" spans="1:4">
      <c r="A1239" s="37">
        <v>9</v>
      </c>
      <c r="B1239" s="37"/>
      <c r="C1239" s="7" t="s">
        <v>8858</v>
      </c>
      <c r="D1239" s="25" t="s">
        <v>4135</v>
      </c>
    </row>
    <row r="1240" spans="1:4">
      <c r="A1240" s="37">
        <v>10</v>
      </c>
      <c r="B1240" s="37"/>
      <c r="C1240" s="7" t="s">
        <v>9164</v>
      </c>
      <c r="D1240" t="s">
        <v>6422</v>
      </c>
    </row>
    <row r="1241" spans="1:4">
      <c r="A1241" s="37">
        <v>11</v>
      </c>
      <c r="B1241" s="37"/>
      <c r="C1241" s="7" t="s">
        <v>9575</v>
      </c>
      <c r="D1241" s="25" t="s">
        <v>9165</v>
      </c>
    </row>
    <row r="1242" spans="1:4">
      <c r="A1242" s="37">
        <v>12</v>
      </c>
      <c r="B1242" s="37"/>
      <c r="C1242" s="7" t="s">
        <v>8861</v>
      </c>
      <c r="D1242" t="s">
        <v>4046</v>
      </c>
    </row>
    <row r="1243" spans="1:4">
      <c r="A1243" s="37">
        <v>13</v>
      </c>
      <c r="B1243" s="37"/>
      <c r="C1243" s="7" t="s">
        <v>9166</v>
      </c>
      <c r="D1243" s="28" t="s">
        <v>4964</v>
      </c>
    </row>
    <row r="1244" spans="1:4">
      <c r="A1244" s="37">
        <v>14</v>
      </c>
      <c r="B1244" s="37"/>
      <c r="C1244" s="7" t="s">
        <v>8192</v>
      </c>
      <c r="D1244" s="25" t="s">
        <v>4135</v>
      </c>
    </row>
    <row r="1245" spans="1:4">
      <c r="A1245" s="37">
        <v>15</v>
      </c>
      <c r="B1245" s="37"/>
      <c r="C1245" s="7" t="s">
        <v>9167</v>
      </c>
      <c r="D1245" s="25" t="s">
        <v>5267</v>
      </c>
    </row>
    <row r="1246" spans="1:4">
      <c r="A1246" s="37">
        <v>16</v>
      </c>
      <c r="B1246" s="37"/>
      <c r="C1246" s="7" t="s">
        <v>8141</v>
      </c>
      <c r="D1246" t="s">
        <v>3875</v>
      </c>
    </row>
    <row r="1247" spans="1:4">
      <c r="A1247" s="37">
        <v>17</v>
      </c>
      <c r="B1247" s="37"/>
      <c r="C1247" s="7" t="s">
        <v>8826</v>
      </c>
      <c r="D1247" t="s">
        <v>4046</v>
      </c>
    </row>
    <row r="1248" spans="1:4">
      <c r="A1248" s="37">
        <v>18</v>
      </c>
      <c r="B1248" s="37"/>
      <c r="C1248" s="7" t="s">
        <v>9168</v>
      </c>
      <c r="D1248" s="25" t="s">
        <v>5871</v>
      </c>
    </row>
    <row r="1249" spans="1:4">
      <c r="A1249" s="37">
        <v>19</v>
      </c>
      <c r="B1249" s="37"/>
      <c r="C1249" s="7" t="s">
        <v>9169</v>
      </c>
      <c r="D1249" s="37" t="s">
        <v>3476</v>
      </c>
    </row>
    <row r="1250" spans="1:4">
      <c r="A1250" s="37">
        <v>20</v>
      </c>
      <c r="B1250" s="37"/>
      <c r="C1250" s="7" t="s">
        <v>8867</v>
      </c>
      <c r="D1250" s="25" t="s">
        <v>7367</v>
      </c>
    </row>
    <row r="1251" spans="1:4">
      <c r="A1251" s="37">
        <v>21</v>
      </c>
      <c r="B1251" s="37"/>
      <c r="C1251" s="7" t="s">
        <v>8868</v>
      </c>
      <c r="D1251" t="s">
        <v>4046</v>
      </c>
    </row>
    <row r="1252" spans="1:4">
      <c r="A1252" s="16" t="s">
        <v>9170</v>
      </c>
    </row>
    <row r="1253" spans="1:4">
      <c r="A1253" s="16" t="s">
        <v>5978</v>
      </c>
    </row>
    <row r="1254" spans="1:4">
      <c r="A1254" s="16" t="s">
        <v>9171</v>
      </c>
    </row>
    <row r="1255" spans="1:4">
      <c r="A1255" s="37">
        <v>1</v>
      </c>
      <c r="B1255" s="37"/>
      <c r="C1255" s="7" t="s">
        <v>9172</v>
      </c>
      <c r="D1255" t="s">
        <v>4047</v>
      </c>
    </row>
    <row r="1256" spans="1:4">
      <c r="A1256" s="37">
        <v>2</v>
      </c>
      <c r="B1256" s="37"/>
      <c r="C1256" s="7" t="s">
        <v>9173</v>
      </c>
      <c r="D1256" t="s">
        <v>4045</v>
      </c>
    </row>
    <row r="1257" spans="1:4">
      <c r="A1257" s="37">
        <v>3</v>
      </c>
      <c r="B1257" s="37"/>
      <c r="C1257" s="7" t="s">
        <v>9174</v>
      </c>
      <c r="D1257" s="25" t="s">
        <v>4721</v>
      </c>
    </row>
    <row r="1258" spans="1:4">
      <c r="A1258" s="37">
        <v>4</v>
      </c>
      <c r="B1258" s="37"/>
      <c r="C1258" s="7" t="s">
        <v>6133</v>
      </c>
      <c r="D1258" t="s">
        <v>3791</v>
      </c>
    </row>
    <row r="1259" spans="1:4">
      <c r="A1259" s="37">
        <v>5</v>
      </c>
      <c r="B1259" s="37"/>
      <c r="C1259" s="7" t="s">
        <v>8855</v>
      </c>
      <c r="D1259" t="s">
        <v>4046</v>
      </c>
    </row>
    <row r="1260" spans="1:4">
      <c r="A1260" s="37">
        <v>6</v>
      </c>
      <c r="B1260" s="37"/>
      <c r="C1260" s="7" t="s">
        <v>9175</v>
      </c>
      <c r="D1260" t="s">
        <v>6422</v>
      </c>
    </row>
    <row r="1261" spans="1:4">
      <c r="A1261" s="37">
        <v>7</v>
      </c>
      <c r="B1261" s="37"/>
      <c r="C1261" s="7" t="s">
        <v>9176</v>
      </c>
      <c r="D1261" s="25" t="s">
        <v>8950</v>
      </c>
    </row>
    <row r="1262" spans="1:4">
      <c r="A1262" s="37">
        <v>8</v>
      </c>
      <c r="B1262" s="37"/>
      <c r="C1262" s="7" t="s">
        <v>8302</v>
      </c>
      <c r="D1262" s="25" t="s">
        <v>5608</v>
      </c>
    </row>
    <row r="1263" spans="1:4">
      <c r="A1263" s="37">
        <v>9</v>
      </c>
      <c r="B1263" s="37"/>
      <c r="C1263" s="7" t="s">
        <v>5794</v>
      </c>
      <c r="D1263" s="25" t="s">
        <v>4511</v>
      </c>
    </row>
    <row r="1264" spans="1:4">
      <c r="A1264" s="37">
        <v>10</v>
      </c>
      <c r="B1264" s="37"/>
      <c r="C1264" s="7" t="s">
        <v>9177</v>
      </c>
      <c r="D1264" t="s">
        <v>4042</v>
      </c>
    </row>
    <row r="1265" spans="1:4">
      <c r="A1265" s="37">
        <v>11</v>
      </c>
      <c r="B1265" s="37"/>
      <c r="C1265" s="7" t="s">
        <v>9178</v>
      </c>
      <c r="D1265" t="s">
        <v>4047</v>
      </c>
    </row>
    <row r="1266" spans="1:4">
      <c r="A1266" s="37">
        <v>12</v>
      </c>
      <c r="B1266" s="37"/>
      <c r="C1266" s="7" t="s">
        <v>9179</v>
      </c>
      <c r="D1266" s="37" t="s">
        <v>3476</v>
      </c>
    </row>
    <row r="1267" spans="1:4">
      <c r="A1267" s="37">
        <v>13</v>
      </c>
      <c r="B1267" s="37"/>
      <c r="C1267" s="7" t="s">
        <v>8757</v>
      </c>
      <c r="D1267" t="s">
        <v>4048</v>
      </c>
    </row>
    <row r="1268" spans="1:4">
      <c r="A1268" s="37">
        <v>14</v>
      </c>
      <c r="B1268" s="37"/>
      <c r="C1268" s="7" t="s">
        <v>9180</v>
      </c>
      <c r="D1268" s="25" t="s">
        <v>7389</v>
      </c>
    </row>
    <row r="1269" spans="1:4">
      <c r="A1269" s="37">
        <v>15</v>
      </c>
      <c r="B1269" s="37"/>
      <c r="C1269" s="7" t="s">
        <v>8311</v>
      </c>
      <c r="D1269" t="s">
        <v>4037</v>
      </c>
    </row>
    <row r="1270" spans="1:4">
      <c r="A1270" s="37">
        <v>16</v>
      </c>
      <c r="B1270" s="37"/>
      <c r="C1270" s="7" t="s">
        <v>8692</v>
      </c>
      <c r="D1270" t="s">
        <v>3791</v>
      </c>
    </row>
    <row r="1271" spans="1:4">
      <c r="A1271" s="37">
        <v>17</v>
      </c>
      <c r="B1271" s="37"/>
      <c r="C1271" s="7" t="s">
        <v>8693</v>
      </c>
      <c r="D1271" t="s">
        <v>4036</v>
      </c>
    </row>
    <row r="1272" spans="1:4">
      <c r="A1272" s="37">
        <v>18</v>
      </c>
      <c r="B1272" s="37"/>
      <c r="C1272" s="7" t="s">
        <v>9181</v>
      </c>
      <c r="D1272" t="s">
        <v>4911</v>
      </c>
    </row>
    <row r="1273" spans="1:4">
      <c r="A1273" s="37">
        <v>19</v>
      </c>
      <c r="B1273" s="37"/>
      <c r="C1273" s="7" t="s">
        <v>9182</v>
      </c>
      <c r="D1273" s="37" t="s">
        <v>3476</v>
      </c>
    </row>
    <row r="1274" spans="1:4">
      <c r="A1274" s="37">
        <v>20</v>
      </c>
      <c r="B1274" s="37"/>
      <c r="C1274" s="7" t="s">
        <v>9183</v>
      </c>
      <c r="D1274" t="s">
        <v>7177</v>
      </c>
    </row>
    <row r="1275" spans="1:4">
      <c r="A1275" s="37">
        <v>21</v>
      </c>
      <c r="B1275" s="37"/>
      <c r="C1275" s="7" t="s">
        <v>9184</v>
      </c>
      <c r="D1275" t="s">
        <v>6422</v>
      </c>
    </row>
    <row r="1276" spans="1:4">
      <c r="A1276" s="37">
        <v>22</v>
      </c>
      <c r="B1276" s="37"/>
      <c r="C1276" s="7" t="s">
        <v>9185</v>
      </c>
      <c r="D1276" s="7" t="s">
        <v>7074</v>
      </c>
    </row>
    <row r="1277" spans="1:4">
      <c r="A1277" s="16" t="s">
        <v>9186</v>
      </c>
    </row>
    <row r="1278" spans="1:4">
      <c r="A1278" s="16" t="s">
        <v>4033</v>
      </c>
    </row>
    <row r="1279" spans="1:4">
      <c r="A1279" s="16" t="s">
        <v>9171</v>
      </c>
    </row>
    <row r="1280" spans="1:4">
      <c r="A1280" s="37">
        <v>1</v>
      </c>
      <c r="B1280" s="37"/>
      <c r="C1280" s="7" t="s">
        <v>9187</v>
      </c>
      <c r="D1280" t="s">
        <v>4047</v>
      </c>
    </row>
    <row r="1281" spans="1:4">
      <c r="A1281" s="37">
        <v>2</v>
      </c>
      <c r="B1281" s="37"/>
      <c r="C1281" s="7" t="s">
        <v>9188</v>
      </c>
      <c r="D1281" t="s">
        <v>1365</v>
      </c>
    </row>
    <row r="1282" spans="1:4">
      <c r="A1282" s="37">
        <v>3</v>
      </c>
      <c r="B1282" s="37"/>
      <c r="C1282" s="7" t="s">
        <v>9189</v>
      </c>
      <c r="D1282" t="s">
        <v>4040</v>
      </c>
    </row>
    <row r="1283" spans="1:4">
      <c r="A1283" s="37">
        <v>4</v>
      </c>
      <c r="B1283" s="37"/>
      <c r="C1283" s="7" t="s">
        <v>9190</v>
      </c>
      <c r="D1283" s="25" t="s">
        <v>9191</v>
      </c>
    </row>
    <row r="1284" spans="1:4">
      <c r="A1284" s="37">
        <v>5</v>
      </c>
      <c r="B1284" s="37"/>
      <c r="C1284" s="7" t="s">
        <v>9192</v>
      </c>
      <c r="D1284" s="25" t="s">
        <v>3202</v>
      </c>
    </row>
    <row r="1285" spans="1:4">
      <c r="A1285" s="37">
        <v>6</v>
      </c>
      <c r="B1285" s="37"/>
      <c r="C1285" s="7" t="s">
        <v>8813</v>
      </c>
      <c r="D1285" s="25" t="s">
        <v>4135</v>
      </c>
    </row>
    <row r="1286" spans="1:4">
      <c r="A1286" s="37">
        <v>7</v>
      </c>
      <c r="B1286" s="37"/>
      <c r="C1286" s="7" t="s">
        <v>9193</v>
      </c>
      <c r="D1286" t="s">
        <v>7177</v>
      </c>
    </row>
    <row r="1287" spans="1:4">
      <c r="A1287" s="37">
        <v>8</v>
      </c>
      <c r="B1287" s="37"/>
      <c r="C1287" s="7" t="s">
        <v>8816</v>
      </c>
      <c r="D1287" t="s">
        <v>4036</v>
      </c>
    </row>
    <row r="1288" spans="1:4">
      <c r="A1288" s="37">
        <v>9</v>
      </c>
      <c r="B1288" s="37"/>
      <c r="C1288" s="7" t="s">
        <v>8878</v>
      </c>
      <c r="D1288" t="s">
        <v>4047</v>
      </c>
    </row>
    <row r="1289" spans="1:4">
      <c r="A1289" s="37">
        <v>10</v>
      </c>
      <c r="B1289" s="37"/>
      <c r="C1289" s="7" t="s">
        <v>9194</v>
      </c>
      <c r="D1289" s="25" t="s">
        <v>8951</v>
      </c>
    </row>
    <row r="1290" spans="1:4">
      <c r="A1290" s="37">
        <v>11</v>
      </c>
      <c r="B1290" s="37"/>
      <c r="C1290" s="7" t="s">
        <v>5793</v>
      </c>
      <c r="D1290" s="25" t="s">
        <v>3904</v>
      </c>
    </row>
    <row r="1291" spans="1:4">
      <c r="A1291" s="37">
        <v>12</v>
      </c>
      <c r="B1291" s="37"/>
      <c r="C1291" s="7" t="s">
        <v>9195</v>
      </c>
      <c r="D1291" s="25" t="s">
        <v>4135</v>
      </c>
    </row>
    <row r="1292" spans="1:4">
      <c r="A1292" s="37">
        <v>13</v>
      </c>
      <c r="B1292" s="37"/>
      <c r="C1292" s="7" t="s">
        <v>9196</v>
      </c>
      <c r="D1292" s="25" t="s">
        <v>4484</v>
      </c>
    </row>
    <row r="1293" spans="1:4">
      <c r="A1293" s="37">
        <v>14</v>
      </c>
      <c r="B1293" s="37"/>
      <c r="C1293" s="7" t="s">
        <v>9575</v>
      </c>
      <c r="D1293" t="s">
        <v>4037</v>
      </c>
    </row>
    <row r="1294" spans="1:4">
      <c r="A1294" s="37">
        <v>15</v>
      </c>
      <c r="B1294" s="37"/>
      <c r="C1294" s="7" t="s">
        <v>8861</v>
      </c>
      <c r="D1294" t="s">
        <v>4047</v>
      </c>
    </row>
    <row r="1295" spans="1:4">
      <c r="A1295" s="37">
        <v>16</v>
      </c>
      <c r="B1295" s="37"/>
      <c r="C1295" s="7" t="s">
        <v>9197</v>
      </c>
      <c r="D1295" s="25" t="s">
        <v>8951</v>
      </c>
    </row>
    <row r="1296" spans="1:4">
      <c r="A1296" s="37">
        <v>17</v>
      </c>
      <c r="B1296" s="37"/>
      <c r="C1296" s="7" t="s">
        <v>9198</v>
      </c>
      <c r="D1296" t="s">
        <v>4047</v>
      </c>
    </row>
    <row r="1297" spans="1:4">
      <c r="A1297" s="37">
        <v>18</v>
      </c>
      <c r="B1297" s="37"/>
      <c r="C1297" s="7" t="s">
        <v>9199</v>
      </c>
      <c r="D1297" t="s">
        <v>4036</v>
      </c>
    </row>
    <row r="1298" spans="1:4">
      <c r="A1298" s="37">
        <v>19</v>
      </c>
      <c r="B1298" s="37"/>
      <c r="C1298" s="7" t="s">
        <v>8825</v>
      </c>
      <c r="D1298" t="s">
        <v>4044</v>
      </c>
    </row>
    <row r="1299" spans="1:4">
      <c r="A1299" s="37">
        <v>20</v>
      </c>
      <c r="B1299" s="37"/>
      <c r="C1299" s="7" t="s">
        <v>8141</v>
      </c>
      <c r="D1299" t="s">
        <v>4037</v>
      </c>
    </row>
    <row r="1300" spans="1:4">
      <c r="A1300" s="37">
        <v>21</v>
      </c>
      <c r="B1300" s="37"/>
      <c r="C1300" s="7" t="s">
        <v>8826</v>
      </c>
      <c r="D1300" t="s">
        <v>4036</v>
      </c>
    </row>
    <row r="1301" spans="1:4">
      <c r="A1301" s="37">
        <v>22</v>
      </c>
      <c r="B1301" s="37"/>
      <c r="C1301" s="7" t="s">
        <v>9200</v>
      </c>
      <c r="D1301" t="s">
        <v>4047</v>
      </c>
    </row>
    <row r="1302" spans="1:4">
      <c r="A1302" s="37">
        <v>23</v>
      </c>
      <c r="B1302" s="37"/>
      <c r="C1302" s="7" t="s">
        <v>9201</v>
      </c>
      <c r="D1302" t="s">
        <v>4036</v>
      </c>
    </row>
    <row r="1303" spans="1:4">
      <c r="A1303" s="37">
        <v>24</v>
      </c>
      <c r="B1303" s="37"/>
      <c r="C1303" s="7" t="s">
        <v>9185</v>
      </c>
      <c r="D1303" s="25" t="s">
        <v>8951</v>
      </c>
    </row>
    <row r="1304" spans="1:4">
      <c r="A1304" s="16" t="s">
        <v>9202</v>
      </c>
    </row>
    <row r="1305" spans="1:4">
      <c r="A1305" s="16" t="s">
        <v>5703</v>
      </c>
    </row>
    <row r="1306" spans="1:4">
      <c r="A1306" s="16" t="s">
        <v>10583</v>
      </c>
    </row>
    <row r="1307" spans="1:4">
      <c r="A1307" s="37">
        <v>1</v>
      </c>
      <c r="B1307" s="37"/>
      <c r="C1307" s="7" t="s">
        <v>9203</v>
      </c>
      <c r="D1307" t="s">
        <v>4047</v>
      </c>
    </row>
    <row r="1308" spans="1:4">
      <c r="A1308" s="37">
        <v>2</v>
      </c>
      <c r="B1308" s="37"/>
      <c r="C1308" s="7" t="s">
        <v>9204</v>
      </c>
      <c r="D1308" t="s">
        <v>4480</v>
      </c>
    </row>
    <row r="1309" spans="1:4">
      <c r="A1309" s="37">
        <v>3</v>
      </c>
      <c r="B1309" s="37" t="s">
        <v>7993</v>
      </c>
      <c r="C1309" s="7" t="s">
        <v>9205</v>
      </c>
      <c r="D1309" s="25" t="s">
        <v>10583</v>
      </c>
    </row>
    <row r="1310" spans="1:4">
      <c r="A1310" s="37">
        <v>3</v>
      </c>
      <c r="B1310" s="37" t="s">
        <v>7994</v>
      </c>
      <c r="C1310" s="7" t="s">
        <v>9588</v>
      </c>
      <c r="D1310" t="s">
        <v>704</v>
      </c>
    </row>
    <row r="1311" spans="1:4">
      <c r="A1311" s="37">
        <v>4</v>
      </c>
      <c r="B1311" s="37"/>
      <c r="C1311" s="7" t="s">
        <v>9717</v>
      </c>
      <c r="D1311" t="s">
        <v>4042</v>
      </c>
    </row>
    <row r="1312" spans="1:4">
      <c r="A1312" s="37">
        <v>5</v>
      </c>
      <c r="B1312" s="37"/>
      <c r="C1312" s="7" t="s">
        <v>9718</v>
      </c>
      <c r="D1312" t="s">
        <v>4040</v>
      </c>
    </row>
    <row r="1313" spans="1:4">
      <c r="A1313" s="37">
        <v>6</v>
      </c>
      <c r="B1313" s="37"/>
      <c r="C1313" s="7" t="s">
        <v>8895</v>
      </c>
      <c r="D1313" s="25" t="s">
        <v>3905</v>
      </c>
    </row>
    <row r="1314" spans="1:4">
      <c r="A1314" s="37">
        <v>7</v>
      </c>
      <c r="B1314" s="37"/>
      <c r="C1314" s="7" t="s">
        <v>9206</v>
      </c>
      <c r="D1314" s="25" t="s">
        <v>8950</v>
      </c>
    </row>
    <row r="1315" spans="1:4">
      <c r="A1315" s="37">
        <v>8</v>
      </c>
      <c r="B1315" s="37"/>
      <c r="C1315" s="7" t="s">
        <v>9207</v>
      </c>
      <c r="D1315" s="25" t="s">
        <v>8951</v>
      </c>
    </row>
    <row r="1316" spans="1:4">
      <c r="A1316" s="37">
        <v>9</v>
      </c>
      <c r="B1316" s="37"/>
      <c r="C1316" s="7" t="s">
        <v>8356</v>
      </c>
      <c r="D1316" t="s">
        <v>704</v>
      </c>
    </row>
    <row r="1317" spans="1:4">
      <c r="A1317" s="37">
        <v>10</v>
      </c>
      <c r="B1317" s="37"/>
      <c r="C1317" s="7" t="s">
        <v>8837</v>
      </c>
      <c r="D1317" t="s">
        <v>4044</v>
      </c>
    </row>
    <row r="1318" spans="1:4">
      <c r="A1318" s="37">
        <v>11</v>
      </c>
      <c r="B1318" s="37"/>
      <c r="C1318" s="7" t="s">
        <v>9208</v>
      </c>
      <c r="D1318" t="s">
        <v>4480</v>
      </c>
    </row>
    <row r="1319" spans="1:4">
      <c r="A1319" s="37">
        <v>12</v>
      </c>
      <c r="B1319" s="37"/>
      <c r="C1319" s="7" t="s">
        <v>9209</v>
      </c>
      <c r="D1319" s="7" t="s">
        <v>1845</v>
      </c>
    </row>
    <row r="1320" spans="1:4">
      <c r="A1320" s="37">
        <v>13</v>
      </c>
      <c r="B1320" s="37"/>
      <c r="C1320" s="7" t="s">
        <v>9210</v>
      </c>
      <c r="D1320" t="s">
        <v>6938</v>
      </c>
    </row>
    <row r="1321" spans="1:4">
      <c r="A1321" s="37">
        <v>14</v>
      </c>
      <c r="B1321" s="37"/>
      <c r="C1321" s="7" t="s">
        <v>9211</v>
      </c>
      <c r="D1321" s="25" t="s">
        <v>8950</v>
      </c>
    </row>
    <row r="1322" spans="1:4">
      <c r="A1322" s="37">
        <v>15</v>
      </c>
      <c r="B1322" s="37" t="s">
        <v>7993</v>
      </c>
      <c r="C1322" s="7" t="s">
        <v>9212</v>
      </c>
      <c r="D1322" t="s">
        <v>4480</v>
      </c>
    </row>
    <row r="1323" spans="1:4">
      <c r="A1323" s="37">
        <v>15</v>
      </c>
      <c r="B1323" s="37" t="s">
        <v>7994</v>
      </c>
      <c r="C1323" s="7" t="s">
        <v>10452</v>
      </c>
      <c r="D1323" t="s">
        <v>704</v>
      </c>
    </row>
    <row r="1324" spans="1:4">
      <c r="A1324" s="37">
        <v>16</v>
      </c>
      <c r="B1324" s="37"/>
      <c r="C1324" s="7" t="s">
        <v>9213</v>
      </c>
      <c r="D1324" s="25" t="s">
        <v>9214</v>
      </c>
    </row>
    <row r="1325" spans="1:4">
      <c r="A1325" s="37">
        <v>17</v>
      </c>
      <c r="B1325" s="37"/>
      <c r="C1325" s="7" t="s">
        <v>9215</v>
      </c>
      <c r="D1325" t="s">
        <v>6938</v>
      </c>
    </row>
    <row r="1326" spans="1:4">
      <c r="A1326" s="37">
        <v>18</v>
      </c>
      <c r="B1326" s="37"/>
      <c r="C1326" s="7" t="s">
        <v>9216</v>
      </c>
      <c r="D1326" t="s">
        <v>4044</v>
      </c>
    </row>
    <row r="1327" spans="1:4">
      <c r="A1327" s="37">
        <v>19</v>
      </c>
      <c r="B1327" s="37"/>
      <c r="C1327" s="7" t="s">
        <v>7565</v>
      </c>
      <c r="D1327" s="25" t="s">
        <v>8951</v>
      </c>
    </row>
    <row r="1328" spans="1:4">
      <c r="A1328" s="37">
        <v>20</v>
      </c>
      <c r="B1328" s="37"/>
      <c r="C1328" s="7" t="s">
        <v>9217</v>
      </c>
      <c r="D1328" t="s">
        <v>704</v>
      </c>
    </row>
    <row r="1329" spans="1:4">
      <c r="A1329" s="37">
        <v>21</v>
      </c>
      <c r="B1329" s="37"/>
      <c r="C1329" s="7" t="s">
        <v>9218</v>
      </c>
      <c r="D1329" t="s">
        <v>4047</v>
      </c>
    </row>
    <row r="1330" spans="1:4">
      <c r="A1330" s="37">
        <v>22</v>
      </c>
      <c r="B1330" s="37"/>
      <c r="C1330" s="7" t="s">
        <v>9156</v>
      </c>
      <c r="D1330" t="s">
        <v>4047</v>
      </c>
    </row>
    <row r="1331" spans="1:4">
      <c r="A1331" s="16" t="s">
        <v>9219</v>
      </c>
    </row>
    <row r="1332" spans="1:4">
      <c r="A1332" s="16" t="s">
        <v>3391</v>
      </c>
    </row>
    <row r="1333" spans="1:4">
      <c r="A1333" s="16" t="s">
        <v>9171</v>
      </c>
    </row>
    <row r="1334" spans="1:4">
      <c r="A1334" s="37">
        <v>1</v>
      </c>
      <c r="B1334" s="37"/>
      <c r="C1334" s="7" t="s">
        <v>9220</v>
      </c>
      <c r="D1334" t="s">
        <v>4047</v>
      </c>
    </row>
    <row r="1335" spans="1:4">
      <c r="A1335" s="37">
        <v>2</v>
      </c>
      <c r="B1335" s="37"/>
      <c r="C1335" s="7" t="s">
        <v>9600</v>
      </c>
      <c r="D1335" s="7" t="s">
        <v>3237</v>
      </c>
    </row>
    <row r="1336" spans="1:4">
      <c r="A1336" s="37">
        <v>3</v>
      </c>
      <c r="B1336" s="37" t="s">
        <v>7993</v>
      </c>
      <c r="C1336" s="7" t="s">
        <v>9221</v>
      </c>
      <c r="D1336" s="25" t="s">
        <v>3904</v>
      </c>
    </row>
    <row r="1337" spans="1:4">
      <c r="A1337" s="37">
        <v>3</v>
      </c>
      <c r="B1337" s="37" t="s">
        <v>7994</v>
      </c>
      <c r="C1337" s="7" t="s">
        <v>9222</v>
      </c>
      <c r="D1337" t="s">
        <v>4036</v>
      </c>
    </row>
    <row r="1338" spans="1:4">
      <c r="A1338" s="37">
        <v>4</v>
      </c>
      <c r="B1338" s="37"/>
      <c r="C1338" s="7" t="s">
        <v>9223</v>
      </c>
      <c r="D1338" s="25" t="s">
        <v>8950</v>
      </c>
    </row>
    <row r="1339" spans="1:4">
      <c r="A1339" s="37">
        <v>5</v>
      </c>
      <c r="B1339" s="37"/>
      <c r="C1339" s="7" t="s">
        <v>9161</v>
      </c>
      <c r="D1339" s="25" t="s">
        <v>9224</v>
      </c>
    </row>
    <row r="1340" spans="1:4">
      <c r="A1340" s="37">
        <v>6</v>
      </c>
      <c r="B1340" s="37"/>
      <c r="C1340" s="7" t="s">
        <v>9162</v>
      </c>
      <c r="D1340" s="7" t="s">
        <v>3237</v>
      </c>
    </row>
    <row r="1341" spans="1:4">
      <c r="A1341" s="37">
        <v>7</v>
      </c>
      <c r="B1341" s="37"/>
      <c r="C1341" s="7" t="s">
        <v>9163</v>
      </c>
      <c r="D1341" s="25" t="s">
        <v>8467</v>
      </c>
    </row>
    <row r="1342" spans="1:4">
      <c r="A1342" s="37">
        <v>8</v>
      </c>
      <c r="B1342" s="37"/>
      <c r="C1342" s="7" t="s">
        <v>9225</v>
      </c>
      <c r="D1342" s="16" t="s">
        <v>5946</v>
      </c>
    </row>
    <row r="1343" spans="1:4">
      <c r="A1343" s="37">
        <v>9</v>
      </c>
      <c r="B1343" s="37"/>
      <c r="C1343" s="7" t="s">
        <v>8302</v>
      </c>
      <c r="D1343" s="25" t="s">
        <v>8950</v>
      </c>
    </row>
    <row r="1344" spans="1:4">
      <c r="A1344" s="37">
        <v>10</v>
      </c>
      <c r="B1344" s="37"/>
      <c r="C1344" s="7" t="s">
        <v>5794</v>
      </c>
      <c r="D1344" s="7" t="s">
        <v>3237</v>
      </c>
    </row>
    <row r="1345" spans="1:4">
      <c r="A1345" s="37">
        <v>11</v>
      </c>
      <c r="B1345" s="37"/>
      <c r="C1345" s="7" t="s">
        <v>8187</v>
      </c>
      <c r="D1345" t="s">
        <v>6938</v>
      </c>
    </row>
    <row r="1346" spans="1:4">
      <c r="A1346" s="37">
        <v>12</v>
      </c>
      <c r="B1346" s="37"/>
      <c r="C1346" s="7" t="s">
        <v>9575</v>
      </c>
      <c r="D1346" s="25" t="s">
        <v>4610</v>
      </c>
    </row>
    <row r="1347" spans="1:4">
      <c r="A1347" s="37">
        <v>13</v>
      </c>
      <c r="B1347" s="37"/>
      <c r="C1347" s="7" t="s">
        <v>8861</v>
      </c>
      <c r="D1347" t="s">
        <v>6938</v>
      </c>
    </row>
    <row r="1348" spans="1:4">
      <c r="A1348" s="37">
        <v>14</v>
      </c>
      <c r="B1348" s="37"/>
      <c r="C1348" s="7" t="s">
        <v>8137</v>
      </c>
      <c r="D1348" s="25" t="s">
        <v>8950</v>
      </c>
    </row>
    <row r="1349" spans="1:4">
      <c r="A1349" s="37">
        <v>15</v>
      </c>
      <c r="B1349" s="37"/>
      <c r="C1349" s="7" t="s">
        <v>8885</v>
      </c>
      <c r="D1349" s="25" t="s">
        <v>3392</v>
      </c>
    </row>
    <row r="1350" spans="1:4">
      <c r="A1350" s="37">
        <v>16</v>
      </c>
      <c r="B1350" s="37"/>
      <c r="C1350" s="7" t="s">
        <v>9226</v>
      </c>
      <c r="D1350" s="7" t="s">
        <v>9050</v>
      </c>
    </row>
    <row r="1351" spans="1:4">
      <c r="A1351" s="37">
        <v>17</v>
      </c>
      <c r="B1351" s="37"/>
      <c r="C1351" s="7" t="s">
        <v>9227</v>
      </c>
      <c r="D1351" t="s">
        <v>6938</v>
      </c>
    </row>
    <row r="1352" spans="1:4">
      <c r="A1352" s="37">
        <v>18</v>
      </c>
      <c r="B1352" s="37"/>
      <c r="C1352" s="7" t="s">
        <v>9228</v>
      </c>
      <c r="D1352" t="s">
        <v>4036</v>
      </c>
    </row>
    <row r="1353" spans="1:4">
      <c r="A1353" s="37">
        <v>19</v>
      </c>
      <c r="B1353" s="37"/>
      <c r="C1353" s="7" t="s">
        <v>9229</v>
      </c>
      <c r="D1353" t="s">
        <v>726</v>
      </c>
    </row>
    <row r="1354" spans="1:4">
      <c r="A1354" s="37">
        <v>20</v>
      </c>
      <c r="B1354" s="37"/>
      <c r="C1354" s="7" t="s">
        <v>9230</v>
      </c>
      <c r="D1354" s="25" t="s">
        <v>10630</v>
      </c>
    </row>
    <row r="1355" spans="1:4">
      <c r="A1355" s="37">
        <v>21</v>
      </c>
      <c r="B1355" s="37"/>
      <c r="C1355" s="7" t="s">
        <v>9231</v>
      </c>
      <c r="D1355" s="25" t="s">
        <v>8950</v>
      </c>
    </row>
    <row r="1356" spans="1:4">
      <c r="A1356" s="37">
        <v>22</v>
      </c>
      <c r="B1356" s="37"/>
      <c r="C1356" s="7" t="s">
        <v>9232</v>
      </c>
      <c r="D1356" t="s">
        <v>4044</v>
      </c>
    </row>
    <row r="1357" spans="1:4">
      <c r="A1357" s="16" t="s">
        <v>9233</v>
      </c>
    </row>
    <row r="1358" spans="1:4">
      <c r="A1358" s="16" t="s">
        <v>3393</v>
      </c>
    </row>
    <row r="1359" spans="1:4">
      <c r="A1359" s="16" t="s">
        <v>10583</v>
      </c>
    </row>
    <row r="1360" spans="1:4">
      <c r="A1360" s="37">
        <v>1</v>
      </c>
      <c r="B1360" s="37" t="s">
        <v>7993</v>
      </c>
      <c r="C1360" s="7" t="s">
        <v>9234</v>
      </c>
      <c r="D1360" s="25" t="s">
        <v>9235</v>
      </c>
    </row>
    <row r="1361" spans="1:4">
      <c r="A1361" s="37">
        <v>1</v>
      </c>
      <c r="B1361" s="37" t="s">
        <v>7994</v>
      </c>
      <c r="C1361" s="7" t="s">
        <v>9236</v>
      </c>
      <c r="D1361" s="16" t="s">
        <v>5946</v>
      </c>
    </row>
    <row r="1362" spans="1:4">
      <c r="A1362" s="37">
        <v>2</v>
      </c>
      <c r="B1362" s="37"/>
      <c r="C1362" s="7" t="s">
        <v>9237</v>
      </c>
      <c r="D1362" t="s">
        <v>4489</v>
      </c>
    </row>
    <row r="1363" spans="1:4">
      <c r="A1363" s="37">
        <v>3</v>
      </c>
      <c r="B1363" s="37"/>
      <c r="C1363" s="7" t="s">
        <v>9238</v>
      </c>
      <c r="D1363" s="7" t="s">
        <v>7077</v>
      </c>
    </row>
    <row r="1364" spans="1:4">
      <c r="A1364" s="37">
        <v>4</v>
      </c>
      <c r="B1364" s="37"/>
      <c r="C1364" s="7" t="s">
        <v>9239</v>
      </c>
      <c r="D1364" s="25" t="s">
        <v>9240</v>
      </c>
    </row>
    <row r="1365" spans="1:4">
      <c r="A1365" s="37">
        <v>5</v>
      </c>
      <c r="B1365" s="37"/>
      <c r="C1365" s="7" t="s">
        <v>9206</v>
      </c>
      <c r="D1365" s="25" t="s">
        <v>8950</v>
      </c>
    </row>
    <row r="1366" spans="1:4">
      <c r="A1366" s="37">
        <v>6</v>
      </c>
      <c r="B1366" s="37"/>
      <c r="C1366" s="7" t="s">
        <v>9241</v>
      </c>
      <c r="D1366" t="s">
        <v>4047</v>
      </c>
    </row>
    <row r="1367" spans="1:4">
      <c r="A1367" s="37">
        <v>7</v>
      </c>
      <c r="B1367" s="37"/>
      <c r="C1367" s="7" t="s">
        <v>9242</v>
      </c>
      <c r="D1367" s="25" t="s">
        <v>9243</v>
      </c>
    </row>
    <row r="1368" spans="1:4">
      <c r="A1368" s="37">
        <v>8</v>
      </c>
      <c r="B1368" s="37"/>
      <c r="C1368" s="7" t="s">
        <v>8837</v>
      </c>
      <c r="D1368" t="s">
        <v>4036</v>
      </c>
    </row>
    <row r="1369" spans="1:4">
      <c r="A1369" s="37">
        <v>9</v>
      </c>
      <c r="B1369" s="37"/>
      <c r="C1369" s="7" t="s">
        <v>8838</v>
      </c>
      <c r="D1369" t="s">
        <v>3623</v>
      </c>
    </row>
    <row r="1370" spans="1:4">
      <c r="A1370" s="37">
        <v>10</v>
      </c>
      <c r="B1370" s="37"/>
      <c r="C1370" s="7" t="s">
        <v>9244</v>
      </c>
      <c r="D1370" s="25" t="s">
        <v>3624</v>
      </c>
    </row>
    <row r="1371" spans="1:4">
      <c r="A1371" s="37">
        <v>11</v>
      </c>
      <c r="B1371" s="37"/>
      <c r="C1371" s="7" t="s">
        <v>9245</v>
      </c>
      <c r="D1371" s="7" t="s">
        <v>7077</v>
      </c>
    </row>
    <row r="1372" spans="1:4">
      <c r="A1372" s="37">
        <v>12</v>
      </c>
      <c r="B1372" s="37"/>
      <c r="C1372" s="7" t="s">
        <v>9246</v>
      </c>
      <c r="D1372" s="25" t="s">
        <v>8467</v>
      </c>
    </row>
    <row r="1373" spans="1:4">
      <c r="A1373" s="37">
        <v>13</v>
      </c>
      <c r="B1373" s="37"/>
      <c r="C1373" s="7" t="s">
        <v>9247</v>
      </c>
      <c r="D1373" s="25" t="s">
        <v>9248</v>
      </c>
    </row>
    <row r="1374" spans="1:4">
      <c r="A1374" s="37">
        <v>14</v>
      </c>
      <c r="B1374" s="37"/>
      <c r="C1374" s="7" t="s">
        <v>9249</v>
      </c>
      <c r="D1374" s="25" t="s">
        <v>7666</v>
      </c>
    </row>
    <row r="1375" spans="1:4">
      <c r="A1375" s="37">
        <v>15</v>
      </c>
      <c r="B1375" s="37"/>
      <c r="C1375" s="7" t="s">
        <v>9250</v>
      </c>
      <c r="D1375" s="25" t="s">
        <v>50</v>
      </c>
    </row>
    <row r="1376" spans="1:4">
      <c r="A1376" s="37">
        <v>16</v>
      </c>
      <c r="B1376" s="37"/>
      <c r="C1376" s="7" t="s">
        <v>9251</v>
      </c>
      <c r="D1376" s="25" t="s">
        <v>3685</v>
      </c>
    </row>
    <row r="1377" spans="1:4">
      <c r="A1377" s="37">
        <v>17</v>
      </c>
      <c r="B1377" s="37"/>
      <c r="C1377" s="7" t="s">
        <v>6102</v>
      </c>
      <c r="D1377" t="s">
        <v>4036</v>
      </c>
    </row>
    <row r="1378" spans="1:4">
      <c r="A1378" s="37">
        <v>18</v>
      </c>
      <c r="B1378" s="37"/>
      <c r="C1378" s="7" t="s">
        <v>9216</v>
      </c>
      <c r="D1378" t="s">
        <v>4038</v>
      </c>
    </row>
    <row r="1379" spans="1:4">
      <c r="A1379" s="37">
        <v>19</v>
      </c>
      <c r="B1379" s="37"/>
      <c r="C1379" s="7" t="s">
        <v>7565</v>
      </c>
      <c r="D1379" s="7" t="s">
        <v>728</v>
      </c>
    </row>
    <row r="1380" spans="1:4">
      <c r="A1380" s="37">
        <v>20</v>
      </c>
      <c r="B1380" s="37"/>
      <c r="C1380" s="7" t="s">
        <v>8701</v>
      </c>
      <c r="D1380" s="7" t="s">
        <v>9050</v>
      </c>
    </row>
    <row r="1381" spans="1:4">
      <c r="A1381" s="37">
        <v>21</v>
      </c>
      <c r="B1381" s="37"/>
      <c r="C1381" s="7" t="s">
        <v>9252</v>
      </c>
      <c r="D1381" t="s">
        <v>4038</v>
      </c>
    </row>
    <row r="1382" spans="1:4">
      <c r="A1382" s="37">
        <v>22</v>
      </c>
      <c r="B1382" s="37"/>
      <c r="C1382" s="7" t="s">
        <v>9156</v>
      </c>
      <c r="D1382" s="16" t="s">
        <v>5946</v>
      </c>
    </row>
    <row r="1383" spans="1:4">
      <c r="A1383" s="16" t="s">
        <v>9253</v>
      </c>
    </row>
    <row r="1384" spans="1:4">
      <c r="A1384" s="16" t="s">
        <v>3394</v>
      </c>
    </row>
    <row r="1385" spans="1:4">
      <c r="A1385" s="16" t="s">
        <v>9254</v>
      </c>
    </row>
    <row r="1386" spans="1:4">
      <c r="A1386" s="37">
        <v>1</v>
      </c>
      <c r="B1386" s="37"/>
      <c r="C1386" s="7" t="s">
        <v>9255</v>
      </c>
      <c r="D1386" s="7" t="s">
        <v>728</v>
      </c>
    </row>
    <row r="1387" spans="1:4">
      <c r="A1387" s="37">
        <v>2</v>
      </c>
      <c r="B1387" s="37"/>
      <c r="C1387" s="7" t="s">
        <v>9256</v>
      </c>
      <c r="D1387" s="7" t="s">
        <v>7077</v>
      </c>
    </row>
    <row r="1388" spans="1:4">
      <c r="A1388" s="37">
        <v>3</v>
      </c>
      <c r="B1388" s="37"/>
      <c r="C1388" s="7" t="s">
        <v>9221</v>
      </c>
      <c r="D1388" s="22" t="s">
        <v>4096</v>
      </c>
    </row>
    <row r="1389" spans="1:4">
      <c r="A1389" s="37">
        <v>4</v>
      </c>
      <c r="B1389" s="37" t="s">
        <v>7993</v>
      </c>
      <c r="C1389" s="7" t="s">
        <v>9257</v>
      </c>
      <c r="D1389" s="25" t="s">
        <v>9254</v>
      </c>
    </row>
    <row r="1390" spans="1:4">
      <c r="A1390" s="37">
        <v>4</v>
      </c>
      <c r="B1390" s="37" t="s">
        <v>7994</v>
      </c>
      <c r="C1390" s="7" t="s">
        <v>9258</v>
      </c>
      <c r="D1390" s="7" t="s">
        <v>1676</v>
      </c>
    </row>
    <row r="1391" spans="1:4">
      <c r="A1391" s="37">
        <v>5</v>
      </c>
      <c r="B1391" s="37"/>
      <c r="C1391" s="7" t="s">
        <v>8813</v>
      </c>
      <c r="D1391" t="s">
        <v>3625</v>
      </c>
    </row>
    <row r="1392" spans="1:4">
      <c r="A1392" s="37">
        <v>6</v>
      </c>
      <c r="B1392" s="37"/>
      <c r="C1392" s="7" t="s">
        <v>9193</v>
      </c>
      <c r="D1392" s="25" t="s">
        <v>9259</v>
      </c>
    </row>
    <row r="1393" spans="1:4">
      <c r="A1393" s="37">
        <v>7</v>
      </c>
      <c r="B1393" s="37"/>
      <c r="C1393" s="7" t="s">
        <v>9260</v>
      </c>
      <c r="D1393" s="25" t="s">
        <v>9261</v>
      </c>
    </row>
    <row r="1394" spans="1:4">
      <c r="A1394" s="37">
        <v>8</v>
      </c>
      <c r="B1394" s="37"/>
      <c r="C1394" s="7" t="s">
        <v>9262</v>
      </c>
      <c r="D1394" s="7" t="s">
        <v>3237</v>
      </c>
    </row>
    <row r="1395" spans="1:4">
      <c r="A1395" s="37">
        <v>9</v>
      </c>
      <c r="B1395" s="37"/>
      <c r="C1395" s="7" t="s">
        <v>9263</v>
      </c>
      <c r="D1395" s="25" t="s">
        <v>9264</v>
      </c>
    </row>
    <row r="1396" spans="1:4">
      <c r="A1396" s="37">
        <v>10</v>
      </c>
      <c r="B1396" s="37"/>
      <c r="C1396" s="7" t="s">
        <v>5794</v>
      </c>
      <c r="D1396" t="s">
        <v>4040</v>
      </c>
    </row>
    <row r="1397" spans="1:4">
      <c r="A1397" s="37">
        <v>11</v>
      </c>
      <c r="B1397" s="37"/>
      <c r="C1397" s="7" t="s">
        <v>8187</v>
      </c>
      <c r="D1397" t="s">
        <v>726</v>
      </c>
    </row>
    <row r="1398" spans="1:4">
      <c r="A1398" s="37">
        <v>12</v>
      </c>
      <c r="B1398" s="37"/>
      <c r="C1398" s="7" t="s">
        <v>9575</v>
      </c>
      <c r="D1398" t="s">
        <v>4040</v>
      </c>
    </row>
    <row r="1399" spans="1:4">
      <c r="A1399" s="37">
        <v>13</v>
      </c>
      <c r="B1399" s="37"/>
      <c r="C1399" s="7" t="s">
        <v>8861</v>
      </c>
      <c r="D1399" s="7" t="s">
        <v>3237</v>
      </c>
    </row>
    <row r="1400" spans="1:4">
      <c r="A1400" s="37">
        <v>14</v>
      </c>
      <c r="B1400" s="37"/>
      <c r="C1400" s="7" t="s">
        <v>9166</v>
      </c>
      <c r="D1400" t="s">
        <v>3625</v>
      </c>
    </row>
    <row r="1401" spans="1:4">
      <c r="A1401" s="37">
        <v>15</v>
      </c>
      <c r="B1401" s="37"/>
      <c r="C1401" s="7" t="s">
        <v>9265</v>
      </c>
      <c r="D1401" s="25" t="s">
        <v>9259</v>
      </c>
    </row>
    <row r="1402" spans="1:4">
      <c r="A1402" s="37">
        <v>16</v>
      </c>
      <c r="B1402" s="37"/>
      <c r="C1402" s="7" t="s">
        <v>9266</v>
      </c>
      <c r="D1402" s="7" t="s">
        <v>9050</v>
      </c>
    </row>
    <row r="1403" spans="1:4">
      <c r="A1403" s="37">
        <v>17</v>
      </c>
      <c r="B1403" s="37"/>
      <c r="C1403" s="7" t="s">
        <v>9267</v>
      </c>
      <c r="D1403" s="25" t="s">
        <v>3624</v>
      </c>
    </row>
    <row r="1404" spans="1:4">
      <c r="A1404" s="37">
        <v>18</v>
      </c>
      <c r="B1404" s="37"/>
      <c r="C1404" s="7" t="s">
        <v>9268</v>
      </c>
      <c r="D1404" s="7" t="s">
        <v>7077</v>
      </c>
    </row>
    <row r="1405" spans="1:4">
      <c r="A1405" s="37">
        <v>19</v>
      </c>
      <c r="B1405" s="37"/>
      <c r="C1405" s="7" t="s">
        <v>8826</v>
      </c>
      <c r="D1405" t="s">
        <v>3686</v>
      </c>
    </row>
    <row r="1406" spans="1:4">
      <c r="A1406" s="37">
        <v>20</v>
      </c>
      <c r="B1406" s="37"/>
      <c r="C1406" s="7" t="s">
        <v>9200</v>
      </c>
      <c r="D1406" s="25" t="s">
        <v>5908</v>
      </c>
    </row>
    <row r="1407" spans="1:4">
      <c r="A1407" s="37">
        <v>21</v>
      </c>
      <c r="B1407" s="37" t="s">
        <v>7993</v>
      </c>
      <c r="C1407" s="7" t="s">
        <v>9269</v>
      </c>
      <c r="D1407" s="25" t="s">
        <v>2346</v>
      </c>
    </row>
    <row r="1408" spans="1:4">
      <c r="A1408" s="37">
        <v>21</v>
      </c>
      <c r="B1408" s="37" t="s">
        <v>7994</v>
      </c>
      <c r="C1408" s="7" t="s">
        <v>9270</v>
      </c>
      <c r="D1408" s="7" t="s">
        <v>7077</v>
      </c>
    </row>
    <row r="1409" spans="1:4">
      <c r="A1409" s="37">
        <v>22</v>
      </c>
      <c r="B1409" s="37"/>
      <c r="C1409" s="7" t="s">
        <v>9271</v>
      </c>
      <c r="D1409" s="7" t="s">
        <v>3237</v>
      </c>
    </row>
    <row r="1410" spans="1:4">
      <c r="A1410" s="37">
        <v>23</v>
      </c>
      <c r="B1410" s="37"/>
      <c r="C1410" s="7" t="s">
        <v>8868</v>
      </c>
      <c r="D1410" s="25" t="s">
        <v>6471</v>
      </c>
    </row>
    <row r="1411" spans="1:4">
      <c r="A1411" s="16" t="s">
        <v>9272</v>
      </c>
    </row>
    <row r="1412" spans="1:4">
      <c r="A1412" s="16" t="s">
        <v>3395</v>
      </c>
    </row>
    <row r="1413" spans="1:4">
      <c r="A1413" s="16" t="s">
        <v>9235</v>
      </c>
    </row>
    <row r="1414" spans="1:4">
      <c r="A1414" s="37">
        <v>1</v>
      </c>
      <c r="B1414" s="37"/>
      <c r="C1414" s="7" t="s">
        <v>9273</v>
      </c>
      <c r="D1414" t="s">
        <v>4035</v>
      </c>
    </row>
    <row r="1415" spans="1:4">
      <c r="A1415" s="37">
        <v>2</v>
      </c>
      <c r="B1415" s="37"/>
      <c r="C1415" s="7" t="s">
        <v>9598</v>
      </c>
      <c r="D1415" t="s">
        <v>4035</v>
      </c>
    </row>
    <row r="1416" spans="1:4">
      <c r="A1416" s="37">
        <v>3</v>
      </c>
      <c r="B1416" s="37"/>
      <c r="C1416" s="7" t="s">
        <v>9600</v>
      </c>
      <c r="D1416" s="25" t="s">
        <v>7425</v>
      </c>
    </row>
    <row r="1417" spans="1:4">
      <c r="A1417" s="37">
        <v>4</v>
      </c>
      <c r="B1417" s="37"/>
      <c r="C1417" s="7" t="s">
        <v>9274</v>
      </c>
      <c r="D1417" t="s">
        <v>1365</v>
      </c>
    </row>
    <row r="1418" spans="1:4">
      <c r="A1418" s="37">
        <v>5</v>
      </c>
      <c r="B1418" s="37"/>
      <c r="C1418" s="7" t="s">
        <v>8789</v>
      </c>
      <c r="D1418" s="25" t="s">
        <v>6424</v>
      </c>
    </row>
    <row r="1419" spans="1:4">
      <c r="A1419" s="37">
        <v>6</v>
      </c>
      <c r="B1419" s="37"/>
      <c r="C1419" s="7" t="s">
        <v>9275</v>
      </c>
      <c r="D1419" s="25" t="s">
        <v>4135</v>
      </c>
    </row>
    <row r="1420" spans="1:4">
      <c r="A1420" s="37">
        <v>7</v>
      </c>
      <c r="B1420" s="37"/>
      <c r="C1420" s="7" t="s">
        <v>8114</v>
      </c>
      <c r="D1420" s="25" t="s">
        <v>9276</v>
      </c>
    </row>
    <row r="1421" spans="1:4">
      <c r="A1421" s="37">
        <v>8</v>
      </c>
      <c r="B1421" s="37"/>
      <c r="C1421" s="7" t="s">
        <v>8115</v>
      </c>
      <c r="D1421" s="25" t="s">
        <v>9277</v>
      </c>
    </row>
    <row r="1422" spans="1:4">
      <c r="A1422" s="37">
        <v>9</v>
      </c>
      <c r="B1422" s="37"/>
      <c r="C1422" s="7" t="s">
        <v>8303</v>
      </c>
      <c r="D1422" s="7" t="s">
        <v>3688</v>
      </c>
    </row>
    <row r="1423" spans="1:4">
      <c r="A1423" s="37">
        <v>10</v>
      </c>
      <c r="B1423" s="37"/>
      <c r="C1423" s="7" t="s">
        <v>8134</v>
      </c>
      <c r="D1423" t="s">
        <v>4034</v>
      </c>
    </row>
    <row r="1424" spans="1:4">
      <c r="A1424" s="37">
        <v>11</v>
      </c>
      <c r="B1424" s="37"/>
      <c r="C1424" s="7" t="s">
        <v>9278</v>
      </c>
      <c r="D1424" t="s">
        <v>3621</v>
      </c>
    </row>
    <row r="1425" spans="1:4">
      <c r="A1425" s="37">
        <v>12</v>
      </c>
      <c r="B1425" s="37"/>
      <c r="C1425" s="7" t="s">
        <v>9279</v>
      </c>
      <c r="D1425" t="s">
        <v>4047</v>
      </c>
    </row>
    <row r="1426" spans="1:4">
      <c r="A1426" s="37">
        <v>13</v>
      </c>
      <c r="B1426" s="37"/>
      <c r="C1426" s="7" t="s">
        <v>9280</v>
      </c>
      <c r="D1426" t="s">
        <v>4492</v>
      </c>
    </row>
    <row r="1427" spans="1:4">
      <c r="A1427" s="37">
        <v>14</v>
      </c>
      <c r="B1427" s="37"/>
      <c r="C1427" s="7" t="s">
        <v>9198</v>
      </c>
      <c r="D1427" s="25" t="s">
        <v>4884</v>
      </c>
    </row>
    <row r="1428" spans="1:4">
      <c r="A1428" s="37">
        <v>15</v>
      </c>
      <c r="B1428" s="37"/>
      <c r="C1428" s="7" t="s">
        <v>9281</v>
      </c>
      <c r="D1428" s="25" t="s">
        <v>9282</v>
      </c>
    </row>
    <row r="1429" spans="1:4">
      <c r="A1429" s="37">
        <v>16</v>
      </c>
      <c r="B1429" s="37"/>
      <c r="C1429" s="7" t="s">
        <v>9283</v>
      </c>
      <c r="D1429" s="7" t="s">
        <v>1676</v>
      </c>
    </row>
    <row r="1430" spans="1:4">
      <c r="A1430" s="37">
        <v>17</v>
      </c>
      <c r="B1430" s="37"/>
      <c r="C1430" s="7" t="s">
        <v>9284</v>
      </c>
      <c r="D1430" s="7" t="s">
        <v>728</v>
      </c>
    </row>
    <row r="1431" spans="1:4">
      <c r="A1431" s="37">
        <v>18</v>
      </c>
      <c r="B1431" s="37"/>
      <c r="C1431" s="7" t="s">
        <v>8141</v>
      </c>
      <c r="D1431" s="7" t="s">
        <v>7077</v>
      </c>
    </row>
    <row r="1432" spans="1:4">
      <c r="A1432" s="37">
        <v>19</v>
      </c>
      <c r="B1432" s="37"/>
      <c r="C1432" s="7" t="s">
        <v>9285</v>
      </c>
      <c r="D1432" t="s">
        <v>4488</v>
      </c>
    </row>
    <row r="1433" spans="1:4">
      <c r="A1433" s="37">
        <v>20</v>
      </c>
      <c r="B1433" s="37"/>
      <c r="C1433" s="7" t="s">
        <v>9286</v>
      </c>
      <c r="D1433" s="7" t="s">
        <v>7077</v>
      </c>
    </row>
    <row r="1434" spans="1:4">
      <c r="A1434" s="37">
        <v>21</v>
      </c>
      <c r="B1434" s="37"/>
      <c r="C1434" s="7" t="s">
        <v>8805</v>
      </c>
      <c r="D1434" s="7" t="s">
        <v>728</v>
      </c>
    </row>
    <row r="1435" spans="1:4">
      <c r="A1435" s="37">
        <v>22</v>
      </c>
      <c r="B1435" s="37"/>
      <c r="C1435" s="7" t="s">
        <v>9232</v>
      </c>
      <c r="D1435" s="7" t="s">
        <v>3688</v>
      </c>
    </row>
    <row r="1436" spans="1:4">
      <c r="A1436" s="16" t="s">
        <v>9287</v>
      </c>
    </row>
    <row r="1437" spans="1:4">
      <c r="A1437" s="16" t="s">
        <v>3396</v>
      </c>
    </row>
    <row r="1438" spans="1:4">
      <c r="A1438" s="16" t="s">
        <v>9288</v>
      </c>
    </row>
    <row r="1439" spans="1:4">
      <c r="A1439" s="37">
        <v>1</v>
      </c>
      <c r="B1439" s="37"/>
      <c r="C1439" s="7" t="s">
        <v>9289</v>
      </c>
      <c r="D1439" s="25" t="s">
        <v>3685</v>
      </c>
    </row>
    <row r="1440" spans="1:4">
      <c r="A1440" s="37">
        <v>2</v>
      </c>
      <c r="B1440" s="37"/>
      <c r="C1440" s="7" t="s">
        <v>9290</v>
      </c>
      <c r="D1440" s="47" t="s">
        <v>8663</v>
      </c>
    </row>
    <row r="1441" spans="1:4">
      <c r="A1441" s="37">
        <v>3</v>
      </c>
      <c r="B1441" s="37"/>
      <c r="C1441" s="7" t="s">
        <v>9291</v>
      </c>
      <c r="D1441" t="s">
        <v>4492</v>
      </c>
    </row>
    <row r="1442" spans="1:4">
      <c r="A1442" s="37">
        <v>4</v>
      </c>
      <c r="B1442" s="37"/>
      <c r="C1442" s="7" t="s">
        <v>9717</v>
      </c>
      <c r="D1442" s="25" t="s">
        <v>4491</v>
      </c>
    </row>
    <row r="1443" spans="1:4">
      <c r="A1443" s="37">
        <v>5</v>
      </c>
      <c r="B1443" s="37"/>
      <c r="C1443" s="7" t="s">
        <v>9238</v>
      </c>
      <c r="D1443" s="25" t="s">
        <v>7394</v>
      </c>
    </row>
    <row r="1444" spans="1:4">
      <c r="A1444" s="37">
        <v>6</v>
      </c>
      <c r="B1444" s="37"/>
      <c r="C1444" s="7" t="s">
        <v>9239</v>
      </c>
      <c r="D1444" s="7" t="s">
        <v>3688</v>
      </c>
    </row>
    <row r="1445" spans="1:4">
      <c r="A1445" s="37">
        <v>7</v>
      </c>
      <c r="B1445" s="37"/>
      <c r="C1445" s="7" t="s">
        <v>8430</v>
      </c>
      <c r="D1445" t="s">
        <v>3619</v>
      </c>
    </row>
    <row r="1446" spans="1:4">
      <c r="A1446" s="37">
        <v>8</v>
      </c>
      <c r="B1446" s="37"/>
      <c r="C1446" s="7" t="s">
        <v>9737</v>
      </c>
      <c r="D1446" t="s">
        <v>3623</v>
      </c>
    </row>
    <row r="1447" spans="1:4">
      <c r="A1447" s="37">
        <v>9</v>
      </c>
      <c r="B1447" s="37"/>
      <c r="C1447" s="7" t="s">
        <v>9292</v>
      </c>
      <c r="D1447" s="7" t="s">
        <v>9293</v>
      </c>
    </row>
    <row r="1448" spans="1:4">
      <c r="A1448" s="37">
        <v>10</v>
      </c>
      <c r="B1448" s="37"/>
      <c r="C1448" s="7" t="s">
        <v>9294</v>
      </c>
      <c r="D1448" t="s">
        <v>3619</v>
      </c>
    </row>
    <row r="1449" spans="1:4">
      <c r="A1449" s="37">
        <v>11</v>
      </c>
      <c r="B1449" s="37"/>
      <c r="C1449" s="7" t="s">
        <v>9295</v>
      </c>
      <c r="D1449" t="s">
        <v>3619</v>
      </c>
    </row>
    <row r="1450" spans="1:4">
      <c r="A1450" s="37">
        <v>12</v>
      </c>
      <c r="B1450" s="37"/>
      <c r="C1450" s="7" t="s">
        <v>9296</v>
      </c>
      <c r="D1450" s="25" t="s">
        <v>9277</v>
      </c>
    </row>
    <row r="1451" spans="1:4">
      <c r="A1451" s="37">
        <v>13</v>
      </c>
      <c r="B1451" s="37"/>
      <c r="C1451" s="7" t="s">
        <v>9297</v>
      </c>
      <c r="D1451" s="25" t="s">
        <v>5643</v>
      </c>
    </row>
    <row r="1452" spans="1:4">
      <c r="A1452" s="37">
        <v>14</v>
      </c>
      <c r="B1452" s="37"/>
      <c r="C1452" s="7" t="s">
        <v>9298</v>
      </c>
      <c r="D1452" t="s">
        <v>3621</v>
      </c>
    </row>
    <row r="1453" spans="1:4">
      <c r="A1453" s="37">
        <v>15</v>
      </c>
      <c r="B1453" s="37"/>
      <c r="C1453" s="7" t="s">
        <v>9299</v>
      </c>
      <c r="D1453" s="25" t="s">
        <v>9300</v>
      </c>
    </row>
    <row r="1454" spans="1:4">
      <c r="A1454" s="37">
        <v>16</v>
      </c>
      <c r="B1454" s="37"/>
      <c r="C1454" s="7" t="s">
        <v>8904</v>
      </c>
      <c r="D1454" s="47" t="s">
        <v>8663</v>
      </c>
    </row>
    <row r="1455" spans="1:4">
      <c r="A1455" s="37">
        <v>17</v>
      </c>
      <c r="B1455" s="37"/>
      <c r="C1455" s="7" t="s">
        <v>9301</v>
      </c>
      <c r="D1455" t="s">
        <v>3623</v>
      </c>
    </row>
    <row r="1456" spans="1:4">
      <c r="A1456" s="37">
        <v>18</v>
      </c>
      <c r="B1456" s="37"/>
      <c r="C1456" s="7" t="s">
        <v>8368</v>
      </c>
      <c r="D1456" t="s">
        <v>3619</v>
      </c>
    </row>
    <row r="1457" spans="1:4">
      <c r="A1457" s="37">
        <v>19</v>
      </c>
      <c r="B1457" s="37"/>
      <c r="C1457" s="7" t="s">
        <v>7565</v>
      </c>
      <c r="D1457" t="s">
        <v>1988</v>
      </c>
    </row>
    <row r="1458" spans="1:4">
      <c r="A1458" s="37">
        <v>20</v>
      </c>
      <c r="B1458" s="37"/>
      <c r="C1458" s="7" t="s">
        <v>9711</v>
      </c>
      <c r="D1458" s="25" t="s">
        <v>9261</v>
      </c>
    </row>
    <row r="1459" spans="1:4">
      <c r="A1459" s="37">
        <v>21</v>
      </c>
      <c r="B1459" s="37"/>
      <c r="C1459" s="7" t="s">
        <v>9302</v>
      </c>
      <c r="D1459" t="s">
        <v>3619</v>
      </c>
    </row>
    <row r="1460" spans="1:4">
      <c r="A1460" s="37">
        <v>22</v>
      </c>
      <c r="B1460" s="37"/>
      <c r="C1460" s="7" t="s">
        <v>9303</v>
      </c>
      <c r="D1460" s="7" t="s">
        <v>3688</v>
      </c>
    </row>
    <row r="1461" spans="1:4">
      <c r="A1461" s="37">
        <v>23</v>
      </c>
      <c r="B1461" s="37"/>
      <c r="C1461" s="7" t="s">
        <v>9304</v>
      </c>
      <c r="D1461" t="s">
        <v>4489</v>
      </c>
    </row>
    <row r="1462" spans="1:4">
      <c r="A1462" s="16" t="s">
        <v>9305</v>
      </c>
    </row>
    <row r="1463" spans="1:4">
      <c r="A1463" s="16" t="s">
        <v>10549</v>
      </c>
    </row>
    <row r="1464" spans="1:4">
      <c r="A1464" s="16" t="s">
        <v>10583</v>
      </c>
    </row>
    <row r="1465" spans="1:4">
      <c r="A1465" s="37">
        <v>1</v>
      </c>
      <c r="B1465" s="37"/>
      <c r="C1465" s="7" t="s">
        <v>5828</v>
      </c>
      <c r="D1465" s="25" t="s">
        <v>9306</v>
      </c>
    </row>
    <row r="1466" spans="1:4">
      <c r="A1466" s="37">
        <v>2</v>
      </c>
      <c r="B1466" s="37"/>
      <c r="C1466" s="7" t="s">
        <v>9307</v>
      </c>
      <c r="D1466" s="25" t="s">
        <v>7394</v>
      </c>
    </row>
    <row r="1467" spans="1:4">
      <c r="A1467" s="37">
        <v>3</v>
      </c>
      <c r="B1467" s="37"/>
      <c r="C1467" s="7" t="s">
        <v>9308</v>
      </c>
      <c r="D1467" t="s">
        <v>4488</v>
      </c>
    </row>
    <row r="1468" spans="1:4">
      <c r="A1468" s="37">
        <v>4</v>
      </c>
      <c r="B1468" s="37"/>
      <c r="C1468" s="7" t="s">
        <v>9309</v>
      </c>
      <c r="D1468" s="25" t="s">
        <v>9310</v>
      </c>
    </row>
    <row r="1469" spans="1:4">
      <c r="A1469" s="37">
        <v>5</v>
      </c>
      <c r="B1469" s="37"/>
      <c r="C1469" s="7" t="s">
        <v>9311</v>
      </c>
      <c r="D1469" s="25" t="s">
        <v>9312</v>
      </c>
    </row>
    <row r="1470" spans="1:4">
      <c r="A1470" s="37">
        <v>6</v>
      </c>
      <c r="B1470" s="37"/>
      <c r="C1470" s="7" t="s">
        <v>9313</v>
      </c>
      <c r="D1470" s="25" t="s">
        <v>9314</v>
      </c>
    </row>
    <row r="1471" spans="1:4">
      <c r="A1471" s="37">
        <v>7</v>
      </c>
      <c r="B1471" s="37"/>
      <c r="C1471" s="7" t="s">
        <v>9315</v>
      </c>
      <c r="D1471" t="s">
        <v>3622</v>
      </c>
    </row>
    <row r="1472" spans="1:4">
      <c r="A1472" s="37">
        <v>8</v>
      </c>
      <c r="B1472" s="37"/>
      <c r="C1472" s="7" t="s">
        <v>8857</v>
      </c>
      <c r="D1472" s="47" t="s">
        <v>8663</v>
      </c>
    </row>
    <row r="1473" spans="1:4">
      <c r="A1473" s="37">
        <v>9</v>
      </c>
      <c r="B1473" s="37"/>
      <c r="C1473" s="7" t="s">
        <v>9302</v>
      </c>
      <c r="D1473" t="s">
        <v>3623</v>
      </c>
    </row>
    <row r="1474" spans="1:4">
      <c r="A1474" s="37">
        <v>10</v>
      </c>
      <c r="B1474" s="37"/>
      <c r="C1474" s="7" t="s">
        <v>9316</v>
      </c>
      <c r="D1474" t="s">
        <v>3618</v>
      </c>
    </row>
    <row r="1475" spans="1:4">
      <c r="A1475" s="37">
        <v>11</v>
      </c>
      <c r="B1475" s="37"/>
      <c r="C1475" s="7" t="s">
        <v>9317</v>
      </c>
      <c r="D1475" t="s">
        <v>3622</v>
      </c>
    </row>
    <row r="1476" spans="1:4">
      <c r="A1476" s="37">
        <v>12</v>
      </c>
      <c r="B1476" s="37"/>
      <c r="C1476" s="7" t="s">
        <v>9149</v>
      </c>
      <c r="D1476" s="7" t="s">
        <v>1676</v>
      </c>
    </row>
    <row r="1477" spans="1:4">
      <c r="A1477" s="37">
        <v>13</v>
      </c>
      <c r="B1477" s="37"/>
      <c r="C1477" s="7" t="s">
        <v>9318</v>
      </c>
      <c r="D1477" s="25" t="s">
        <v>9312</v>
      </c>
    </row>
    <row r="1478" spans="1:4">
      <c r="A1478" s="37">
        <v>14</v>
      </c>
      <c r="B1478" s="37"/>
      <c r="C1478" s="7" t="s">
        <v>9319</v>
      </c>
      <c r="D1478" t="s">
        <v>3622</v>
      </c>
    </row>
    <row r="1479" spans="1:4">
      <c r="A1479" s="37">
        <v>15</v>
      </c>
      <c r="B1479" s="37"/>
      <c r="C1479" s="7" t="s">
        <v>8883</v>
      </c>
      <c r="D1479" s="47" t="s">
        <v>8663</v>
      </c>
    </row>
    <row r="1480" spans="1:4">
      <c r="A1480" s="37">
        <v>16</v>
      </c>
      <c r="B1480" s="37"/>
      <c r="C1480" s="7" t="s">
        <v>8884</v>
      </c>
      <c r="D1480" t="s">
        <v>3622</v>
      </c>
    </row>
    <row r="1481" spans="1:4">
      <c r="A1481" s="37">
        <v>17</v>
      </c>
      <c r="B1481" s="37"/>
      <c r="C1481" s="7" t="s">
        <v>9320</v>
      </c>
      <c r="D1481" s="7" t="s">
        <v>7077</v>
      </c>
    </row>
    <row r="1482" spans="1:4">
      <c r="A1482" s="37">
        <v>18</v>
      </c>
      <c r="B1482" s="37"/>
      <c r="C1482" s="7" t="s">
        <v>8531</v>
      </c>
      <c r="D1482" s="7" t="s">
        <v>3688</v>
      </c>
    </row>
    <row r="1483" spans="1:4">
      <c r="A1483" s="37">
        <v>19</v>
      </c>
      <c r="B1483" s="37"/>
      <c r="C1483" s="7" t="s">
        <v>8139</v>
      </c>
      <c r="D1483" s="25" t="s">
        <v>7157</v>
      </c>
    </row>
    <row r="1484" spans="1:4">
      <c r="A1484" s="37">
        <v>20</v>
      </c>
      <c r="B1484" s="37"/>
      <c r="C1484" s="7" t="s">
        <v>8141</v>
      </c>
      <c r="D1484" t="s">
        <v>3619</v>
      </c>
    </row>
    <row r="1485" spans="1:4">
      <c r="A1485" s="37">
        <v>21</v>
      </c>
      <c r="B1485" s="37"/>
      <c r="C1485" s="7" t="s">
        <v>8826</v>
      </c>
      <c r="D1485" t="s">
        <v>3618</v>
      </c>
    </row>
    <row r="1486" spans="1:4">
      <c r="A1486" s="37">
        <v>22</v>
      </c>
      <c r="B1486" s="37"/>
      <c r="C1486" s="7" t="s">
        <v>9321</v>
      </c>
      <c r="D1486" t="s">
        <v>3622</v>
      </c>
    </row>
    <row r="1487" spans="1:4">
      <c r="A1487" s="37">
        <v>23</v>
      </c>
      <c r="B1487" s="37"/>
      <c r="C1487" s="7" t="s">
        <v>9322</v>
      </c>
      <c r="D1487" s="25" t="s">
        <v>8653</v>
      </c>
    </row>
    <row r="1488" spans="1:4">
      <c r="A1488" s="37">
        <v>24</v>
      </c>
      <c r="B1488" s="37"/>
      <c r="C1488" s="7" t="s">
        <v>9185</v>
      </c>
      <c r="D1488" s="25" t="s">
        <v>7429</v>
      </c>
    </row>
    <row r="1489" spans="1:4">
      <c r="A1489" s="16" t="s">
        <v>9323</v>
      </c>
    </row>
    <row r="1490" spans="1:4">
      <c r="A1490" s="16" t="s">
        <v>2036</v>
      </c>
    </row>
    <row r="1491" spans="1:4">
      <c r="A1491" s="16" t="s">
        <v>9171</v>
      </c>
    </row>
    <row r="1492" spans="1:4">
      <c r="A1492" s="37">
        <v>1</v>
      </c>
      <c r="B1492" s="37"/>
      <c r="C1492" s="7" t="s">
        <v>9324</v>
      </c>
      <c r="D1492" s="25" t="s">
        <v>9325</v>
      </c>
    </row>
    <row r="1493" spans="1:4">
      <c r="A1493" s="37">
        <v>2</v>
      </c>
      <c r="B1493" s="37"/>
      <c r="C1493" s="7" t="s">
        <v>9598</v>
      </c>
      <c r="D1493" s="7" t="s">
        <v>5951</v>
      </c>
    </row>
    <row r="1494" spans="1:4">
      <c r="A1494" s="37">
        <v>3</v>
      </c>
      <c r="B1494" s="37"/>
      <c r="C1494" s="7" t="s">
        <v>9600</v>
      </c>
      <c r="D1494" s="16" t="s">
        <v>249</v>
      </c>
    </row>
    <row r="1495" spans="1:4">
      <c r="A1495" s="37">
        <v>4</v>
      </c>
      <c r="B1495" s="37"/>
      <c r="C1495" s="7" t="s">
        <v>9221</v>
      </c>
      <c r="D1495" t="s">
        <v>726</v>
      </c>
    </row>
    <row r="1496" spans="1:4">
      <c r="A1496" s="37">
        <v>5</v>
      </c>
      <c r="B1496" s="37"/>
      <c r="C1496" s="7" t="s">
        <v>9326</v>
      </c>
      <c r="D1496" s="16" t="s">
        <v>4127</v>
      </c>
    </row>
    <row r="1497" spans="1:4">
      <c r="A1497" s="37">
        <v>6</v>
      </c>
      <c r="B1497" s="37"/>
      <c r="C1497" s="7" t="s">
        <v>9327</v>
      </c>
      <c r="D1497" t="s">
        <v>3625</v>
      </c>
    </row>
    <row r="1498" spans="1:4">
      <c r="A1498" s="37">
        <v>7</v>
      </c>
      <c r="B1498" s="37"/>
      <c r="C1498" s="7" t="s">
        <v>9328</v>
      </c>
      <c r="D1498" t="s">
        <v>4492</v>
      </c>
    </row>
    <row r="1499" spans="1:4">
      <c r="A1499" s="37">
        <v>8</v>
      </c>
      <c r="B1499" s="37"/>
      <c r="C1499" s="7" t="s">
        <v>9329</v>
      </c>
      <c r="D1499" s="7" t="s">
        <v>3688</v>
      </c>
    </row>
    <row r="1500" spans="1:4">
      <c r="A1500" s="37">
        <v>9</v>
      </c>
      <c r="B1500" s="37"/>
      <c r="C1500" s="7" t="s">
        <v>9330</v>
      </c>
      <c r="D1500" s="16" t="s">
        <v>249</v>
      </c>
    </row>
    <row r="1501" spans="1:4">
      <c r="A1501" s="37">
        <v>10</v>
      </c>
      <c r="B1501" s="37"/>
      <c r="C1501" s="7" t="s">
        <v>8303</v>
      </c>
      <c r="D1501" s="22" t="s">
        <v>4096</v>
      </c>
    </row>
    <row r="1502" spans="1:4">
      <c r="A1502" s="37">
        <v>11</v>
      </c>
      <c r="B1502" s="37"/>
      <c r="C1502" s="7" t="s">
        <v>6143</v>
      </c>
      <c r="D1502" s="12" t="s">
        <v>3620</v>
      </c>
    </row>
    <row r="1503" spans="1:4">
      <c r="A1503" s="37">
        <v>12</v>
      </c>
      <c r="B1503" s="37"/>
      <c r="C1503" s="7" t="s">
        <v>9331</v>
      </c>
      <c r="D1503" s="37" t="s">
        <v>3231</v>
      </c>
    </row>
    <row r="1504" spans="1:4">
      <c r="A1504" s="37">
        <v>13</v>
      </c>
      <c r="B1504" s="37"/>
      <c r="C1504" s="7" t="s">
        <v>9332</v>
      </c>
      <c r="D1504" s="25" t="s">
        <v>9333</v>
      </c>
    </row>
    <row r="1505" spans="1:4">
      <c r="A1505" s="37">
        <v>14</v>
      </c>
      <c r="B1505" s="37"/>
      <c r="C1505" s="7" t="s">
        <v>9334</v>
      </c>
      <c r="D1505" s="25" t="s">
        <v>9335</v>
      </c>
    </row>
    <row r="1506" spans="1:4">
      <c r="A1506" s="37">
        <v>15</v>
      </c>
      <c r="B1506" s="37"/>
      <c r="C1506" s="7" t="s">
        <v>9336</v>
      </c>
      <c r="D1506" s="25" t="s">
        <v>7394</v>
      </c>
    </row>
    <row r="1507" spans="1:4">
      <c r="A1507" s="37">
        <v>16</v>
      </c>
      <c r="B1507" s="37"/>
      <c r="C1507" s="7" t="s">
        <v>9337</v>
      </c>
      <c r="D1507" t="s">
        <v>3625</v>
      </c>
    </row>
    <row r="1508" spans="1:4">
      <c r="A1508" s="37">
        <v>17</v>
      </c>
      <c r="B1508" s="37"/>
      <c r="C1508" s="7" t="s">
        <v>9338</v>
      </c>
      <c r="D1508" t="s">
        <v>3623</v>
      </c>
    </row>
    <row r="1509" spans="1:4">
      <c r="A1509" s="37">
        <v>18</v>
      </c>
      <c r="B1509" s="37"/>
      <c r="C1509" s="7" t="s">
        <v>8141</v>
      </c>
      <c r="D1509" s="7" t="s">
        <v>7077</v>
      </c>
    </row>
    <row r="1510" spans="1:4">
      <c r="A1510" s="37">
        <v>19</v>
      </c>
      <c r="B1510" s="37"/>
      <c r="C1510" s="7" t="s">
        <v>9339</v>
      </c>
      <c r="D1510" t="s">
        <v>3623</v>
      </c>
    </row>
    <row r="1511" spans="1:4">
      <c r="A1511" s="37">
        <v>20</v>
      </c>
      <c r="B1511" s="37"/>
      <c r="C1511" s="7" t="s">
        <v>9230</v>
      </c>
      <c r="D1511" t="s">
        <v>3625</v>
      </c>
    </row>
    <row r="1512" spans="1:4">
      <c r="A1512" s="37">
        <v>21</v>
      </c>
      <c r="B1512" s="37"/>
      <c r="C1512" s="7" t="s">
        <v>9340</v>
      </c>
      <c r="D1512" s="25" t="s">
        <v>9779</v>
      </c>
    </row>
    <row r="1513" spans="1:4">
      <c r="A1513" s="37">
        <v>22</v>
      </c>
      <c r="B1513" s="37"/>
      <c r="C1513" s="7" t="s">
        <v>9185</v>
      </c>
      <c r="D1513" s="25" t="s">
        <v>7131</v>
      </c>
    </row>
    <row r="1514" spans="1:4">
      <c r="A1514" s="16" t="s">
        <v>9341</v>
      </c>
    </row>
    <row r="1515" spans="1:4">
      <c r="A1515" s="16" t="s">
        <v>2351</v>
      </c>
    </row>
    <row r="1516" spans="1:4">
      <c r="A1516" s="16" t="s">
        <v>9288</v>
      </c>
    </row>
    <row r="1517" spans="1:4">
      <c r="A1517" s="37">
        <v>1</v>
      </c>
      <c r="B1517" s="37"/>
      <c r="C1517" s="7" t="s">
        <v>9342</v>
      </c>
      <c r="D1517" s="22" t="s">
        <v>4096</v>
      </c>
    </row>
    <row r="1518" spans="1:4">
      <c r="A1518" s="37">
        <v>2</v>
      </c>
      <c r="B1518" s="37"/>
      <c r="C1518" s="7" t="s">
        <v>9343</v>
      </c>
      <c r="D1518" t="s">
        <v>7158</v>
      </c>
    </row>
    <row r="1519" spans="1:4">
      <c r="A1519" s="37">
        <v>3</v>
      </c>
      <c r="B1519" s="37"/>
      <c r="C1519" s="7" t="s">
        <v>9344</v>
      </c>
      <c r="D1519" s="25" t="s">
        <v>3234</v>
      </c>
    </row>
    <row r="1520" spans="1:4">
      <c r="A1520" s="37">
        <v>4</v>
      </c>
      <c r="B1520" s="37"/>
      <c r="C1520" s="7" t="s">
        <v>9345</v>
      </c>
      <c r="D1520" s="25" t="s">
        <v>5908</v>
      </c>
    </row>
    <row r="1521" spans="1:4">
      <c r="A1521" s="37">
        <v>5</v>
      </c>
      <c r="B1521" s="37"/>
      <c r="C1521" s="7" t="s">
        <v>9346</v>
      </c>
      <c r="D1521" t="s">
        <v>3625</v>
      </c>
    </row>
    <row r="1522" spans="1:4">
      <c r="A1522" s="37">
        <v>6</v>
      </c>
      <c r="B1522" s="37"/>
      <c r="C1522" s="7" t="s">
        <v>9347</v>
      </c>
      <c r="D1522" s="25" t="s">
        <v>7429</v>
      </c>
    </row>
    <row r="1523" spans="1:4">
      <c r="A1523" s="37">
        <v>7</v>
      </c>
      <c r="B1523" s="37"/>
      <c r="C1523" s="7" t="s">
        <v>9348</v>
      </c>
      <c r="D1523" t="s">
        <v>3619</v>
      </c>
    </row>
    <row r="1524" spans="1:4">
      <c r="A1524" s="37">
        <v>8</v>
      </c>
      <c r="B1524" s="37"/>
      <c r="C1524" s="7" t="s">
        <v>8302</v>
      </c>
      <c r="D1524" t="s">
        <v>3628</v>
      </c>
    </row>
    <row r="1525" spans="1:4">
      <c r="A1525" s="37">
        <v>9</v>
      </c>
      <c r="B1525" s="37"/>
      <c r="C1525" s="7" t="s">
        <v>9349</v>
      </c>
      <c r="D1525" s="25" t="s">
        <v>7666</v>
      </c>
    </row>
    <row r="1526" spans="1:4">
      <c r="A1526" s="37">
        <v>10</v>
      </c>
      <c r="B1526" s="37"/>
      <c r="C1526" s="7" t="s">
        <v>10653</v>
      </c>
      <c r="D1526" s="7" t="s">
        <v>3688</v>
      </c>
    </row>
    <row r="1527" spans="1:4">
      <c r="A1527" s="37">
        <v>11</v>
      </c>
      <c r="B1527" s="37"/>
      <c r="C1527" s="7" t="s">
        <v>9575</v>
      </c>
      <c r="D1527" t="s">
        <v>3621</v>
      </c>
    </row>
    <row r="1528" spans="1:4">
      <c r="A1528" s="37">
        <v>12</v>
      </c>
      <c r="B1528" s="37"/>
      <c r="C1528" s="7" t="s">
        <v>8861</v>
      </c>
      <c r="D1528" s="25" t="s">
        <v>3685</v>
      </c>
    </row>
    <row r="1529" spans="1:4">
      <c r="A1529" s="37">
        <v>13</v>
      </c>
      <c r="B1529" s="37"/>
      <c r="C1529" s="7" t="s">
        <v>9350</v>
      </c>
      <c r="D1529" s="25" t="s">
        <v>2937</v>
      </c>
    </row>
    <row r="1530" spans="1:4">
      <c r="A1530" s="37">
        <v>14</v>
      </c>
      <c r="B1530" s="37"/>
      <c r="C1530" s="7" t="s">
        <v>9281</v>
      </c>
      <c r="D1530" s="25" t="s">
        <v>9325</v>
      </c>
    </row>
    <row r="1531" spans="1:4">
      <c r="A1531" s="37">
        <v>15</v>
      </c>
      <c r="B1531" s="37"/>
      <c r="C1531" s="7" t="s">
        <v>2970</v>
      </c>
      <c r="D1531" t="s">
        <v>40</v>
      </c>
    </row>
    <row r="1532" spans="1:4">
      <c r="A1532" s="37">
        <v>16</v>
      </c>
      <c r="B1532" s="37"/>
      <c r="C1532" s="7" t="s">
        <v>9351</v>
      </c>
      <c r="D1532" s="12" t="s">
        <v>3620</v>
      </c>
    </row>
    <row r="1533" spans="1:4">
      <c r="A1533" s="37">
        <v>17</v>
      </c>
      <c r="B1533" s="37"/>
      <c r="C1533" s="7" t="s">
        <v>2837</v>
      </c>
      <c r="D1533" t="s">
        <v>3619</v>
      </c>
    </row>
    <row r="1534" spans="1:4">
      <c r="A1534" s="37">
        <v>18</v>
      </c>
      <c r="B1534" s="37"/>
      <c r="C1534" s="7" t="s">
        <v>2838</v>
      </c>
      <c r="D1534" s="25" t="s">
        <v>9822</v>
      </c>
    </row>
    <row r="1535" spans="1:4">
      <c r="A1535" s="37">
        <v>19</v>
      </c>
      <c r="B1535" s="37"/>
      <c r="C1535" s="7" t="s">
        <v>9352</v>
      </c>
      <c r="D1535" t="s">
        <v>3623</v>
      </c>
    </row>
    <row r="1536" spans="1:4">
      <c r="A1536" s="37">
        <v>20</v>
      </c>
      <c r="B1536" s="37"/>
      <c r="C1536" s="7" t="s">
        <v>9353</v>
      </c>
      <c r="D1536" t="s">
        <v>3619</v>
      </c>
    </row>
    <row r="1537" spans="1:4">
      <c r="A1537" s="37">
        <v>21</v>
      </c>
      <c r="B1537" s="37"/>
      <c r="C1537" s="7" t="s">
        <v>9354</v>
      </c>
      <c r="D1537" s="25" t="s">
        <v>3685</v>
      </c>
    </row>
    <row r="1538" spans="1:4">
      <c r="A1538" s="16" t="s">
        <v>9355</v>
      </c>
    </row>
    <row r="1539" spans="1:4">
      <c r="A1539" s="16" t="s">
        <v>2352</v>
      </c>
    </row>
    <row r="1540" spans="1:4">
      <c r="A1540" s="16" t="s">
        <v>9171</v>
      </c>
    </row>
    <row r="1541" spans="1:4">
      <c r="A1541" s="37">
        <v>1</v>
      </c>
      <c r="B1541" s="37"/>
      <c r="C1541" s="7" t="s">
        <v>9356</v>
      </c>
      <c r="D1541" s="12" t="s">
        <v>3620</v>
      </c>
    </row>
    <row r="1542" spans="1:4">
      <c r="A1542" s="37">
        <v>2</v>
      </c>
      <c r="B1542" s="37"/>
      <c r="C1542" s="7" t="s">
        <v>9357</v>
      </c>
      <c r="D1542" s="25" t="s">
        <v>9822</v>
      </c>
    </row>
    <row r="1543" spans="1:4">
      <c r="A1543" s="37">
        <v>3</v>
      </c>
      <c r="B1543" s="37"/>
      <c r="C1543" s="7" t="s">
        <v>9358</v>
      </c>
      <c r="D1543" t="s">
        <v>3628</v>
      </c>
    </row>
    <row r="1544" spans="1:4">
      <c r="A1544" s="37">
        <v>4</v>
      </c>
      <c r="B1544" s="37"/>
      <c r="C1544" s="7" t="s">
        <v>9176</v>
      </c>
      <c r="D1544" s="25" t="s">
        <v>9359</v>
      </c>
    </row>
    <row r="1545" spans="1:4">
      <c r="A1545" s="37">
        <v>5</v>
      </c>
      <c r="B1545" s="37"/>
      <c r="C1545" s="7" t="s">
        <v>8302</v>
      </c>
      <c r="D1545" s="25" t="s">
        <v>5643</v>
      </c>
    </row>
    <row r="1546" spans="1:4">
      <c r="A1546" s="37">
        <v>6</v>
      </c>
      <c r="B1546" s="37"/>
      <c r="C1546" s="7" t="s">
        <v>8418</v>
      </c>
      <c r="D1546" s="7" t="s">
        <v>7077</v>
      </c>
    </row>
    <row r="1547" spans="1:4">
      <c r="A1547" s="37">
        <v>7</v>
      </c>
      <c r="B1547" s="37"/>
      <c r="C1547" s="7" t="s">
        <v>9360</v>
      </c>
      <c r="D1547" s="12" t="s">
        <v>3620</v>
      </c>
    </row>
    <row r="1548" spans="1:4">
      <c r="A1548" s="37">
        <v>8</v>
      </c>
      <c r="B1548" s="37"/>
      <c r="C1548" s="7" t="s">
        <v>9361</v>
      </c>
      <c r="D1548" s="12" t="s">
        <v>3620</v>
      </c>
    </row>
    <row r="1549" spans="1:4">
      <c r="A1549" s="37">
        <v>9</v>
      </c>
      <c r="B1549" s="37"/>
      <c r="C1549" s="7" t="s">
        <v>8137</v>
      </c>
      <c r="D1549" t="s">
        <v>3684</v>
      </c>
    </row>
    <row r="1550" spans="1:4">
      <c r="A1550" s="37">
        <v>10</v>
      </c>
      <c r="B1550" s="37"/>
      <c r="C1550" s="7" t="s">
        <v>8138</v>
      </c>
      <c r="D1550" t="s">
        <v>3684</v>
      </c>
    </row>
    <row r="1551" spans="1:4">
      <c r="A1551" s="37">
        <v>11</v>
      </c>
      <c r="B1551" s="37"/>
      <c r="C1551" s="7" t="s">
        <v>9362</v>
      </c>
      <c r="D1551" s="25" t="s">
        <v>9779</v>
      </c>
    </row>
    <row r="1552" spans="1:4">
      <c r="A1552" s="37">
        <v>12</v>
      </c>
      <c r="B1552" s="37"/>
      <c r="C1552" s="7" t="s">
        <v>9363</v>
      </c>
      <c r="D1552" s="7" t="s">
        <v>7077</v>
      </c>
    </row>
    <row r="1553" spans="1:4">
      <c r="A1553" s="37">
        <v>13</v>
      </c>
      <c r="B1553" s="37"/>
      <c r="C1553" s="7" t="s">
        <v>9351</v>
      </c>
      <c r="D1553" s="12" t="s">
        <v>3620</v>
      </c>
    </row>
    <row r="1554" spans="1:4">
      <c r="A1554" s="37">
        <v>14</v>
      </c>
      <c r="B1554" s="37"/>
      <c r="C1554" s="7" t="s">
        <v>8826</v>
      </c>
      <c r="D1554" s="12" t="s">
        <v>3620</v>
      </c>
    </row>
    <row r="1555" spans="1:4">
      <c r="A1555" s="37">
        <v>15</v>
      </c>
      <c r="B1555" s="37"/>
      <c r="C1555" s="7" t="s">
        <v>9364</v>
      </c>
      <c r="D1555" s="12" t="s">
        <v>3620</v>
      </c>
    </row>
    <row r="1556" spans="1:4">
      <c r="A1556" s="37">
        <v>16</v>
      </c>
      <c r="B1556" s="37"/>
      <c r="C1556" s="7" t="s">
        <v>9365</v>
      </c>
      <c r="D1556" s="7" t="s">
        <v>41</v>
      </c>
    </row>
    <row r="1557" spans="1:4">
      <c r="A1557" s="37">
        <v>17</v>
      </c>
      <c r="B1557" s="37"/>
      <c r="C1557" s="7" t="s">
        <v>8685</v>
      </c>
      <c r="D1557" t="s">
        <v>7158</v>
      </c>
    </row>
    <row r="1558" spans="1:4">
      <c r="A1558" s="37">
        <v>18</v>
      </c>
      <c r="B1558" s="37"/>
      <c r="C1558" s="7" t="s">
        <v>9273</v>
      </c>
      <c r="D1558" s="16" t="s">
        <v>4127</v>
      </c>
    </row>
    <row r="1559" spans="1:4">
      <c r="A1559" s="37">
        <v>19</v>
      </c>
      <c r="B1559" s="37"/>
      <c r="C1559" s="7" t="s">
        <v>9598</v>
      </c>
      <c r="D1559" s="12" t="s">
        <v>3620</v>
      </c>
    </row>
    <row r="1560" spans="1:4">
      <c r="A1560" s="37">
        <v>20</v>
      </c>
      <c r="B1560" s="37"/>
      <c r="C1560" s="7" t="s">
        <v>8811</v>
      </c>
      <c r="D1560" s="25" t="s">
        <v>8953</v>
      </c>
    </row>
    <row r="1561" spans="1:4">
      <c r="A1561" s="37">
        <v>21</v>
      </c>
      <c r="B1561" s="37"/>
      <c r="C1561" s="7" t="s">
        <v>9366</v>
      </c>
      <c r="D1561" s="16" t="s">
        <v>4127</v>
      </c>
    </row>
    <row r="1562" spans="1:4">
      <c r="A1562" s="16" t="s">
        <v>9367</v>
      </c>
    </row>
    <row r="1563" spans="1:4">
      <c r="A1563" s="16" t="s">
        <v>325</v>
      </c>
    </row>
    <row r="1564" spans="1:4">
      <c r="A1564" s="16" t="s">
        <v>9288</v>
      </c>
    </row>
    <row r="1565" spans="1:4">
      <c r="A1565" s="37">
        <v>1</v>
      </c>
      <c r="B1565" s="37"/>
      <c r="C1565" s="7" t="s">
        <v>9368</v>
      </c>
      <c r="D1565" t="s">
        <v>3625</v>
      </c>
    </row>
    <row r="1566" spans="1:4">
      <c r="A1566" s="37">
        <v>2</v>
      </c>
      <c r="B1566" s="37"/>
      <c r="C1566" s="7" t="s">
        <v>9158</v>
      </c>
      <c r="D1566" t="s">
        <v>3632</v>
      </c>
    </row>
    <row r="1567" spans="1:4">
      <c r="A1567" s="37">
        <v>3</v>
      </c>
      <c r="B1567" s="37"/>
      <c r="C1567" s="7" t="s">
        <v>9369</v>
      </c>
      <c r="D1567" s="25" t="s">
        <v>5019</v>
      </c>
    </row>
    <row r="1568" spans="1:4">
      <c r="A1568" s="37">
        <v>4</v>
      </c>
      <c r="B1568" s="37"/>
      <c r="C1568" s="7" t="s">
        <v>10661</v>
      </c>
      <c r="D1568" t="s">
        <v>3621</v>
      </c>
    </row>
    <row r="1569" spans="1:4">
      <c r="A1569" s="37">
        <v>5</v>
      </c>
      <c r="B1569" s="37"/>
      <c r="C1569" s="7" t="s">
        <v>9370</v>
      </c>
      <c r="D1569" t="s">
        <v>3625</v>
      </c>
    </row>
    <row r="1570" spans="1:4">
      <c r="A1570" s="37">
        <v>6</v>
      </c>
      <c r="B1570" s="37"/>
      <c r="C1570" s="7" t="s">
        <v>9371</v>
      </c>
      <c r="D1570" s="25" t="s">
        <v>5908</v>
      </c>
    </row>
    <row r="1571" spans="1:4">
      <c r="A1571" s="37">
        <v>7</v>
      </c>
      <c r="B1571" s="37"/>
      <c r="C1571" s="7" t="s">
        <v>9267</v>
      </c>
      <c r="D1571" t="s">
        <v>3621</v>
      </c>
    </row>
    <row r="1572" spans="1:4">
      <c r="A1572" s="37">
        <v>8</v>
      </c>
      <c r="B1572" s="37"/>
      <c r="C1572" s="7" t="s">
        <v>9268</v>
      </c>
      <c r="D1572" t="s">
        <v>3440</v>
      </c>
    </row>
    <row r="1573" spans="1:4">
      <c r="A1573" s="37">
        <v>9</v>
      </c>
      <c r="B1573" s="37"/>
      <c r="C1573" s="7" t="s">
        <v>8727</v>
      </c>
      <c r="D1573" t="s">
        <v>3632</v>
      </c>
    </row>
    <row r="1574" spans="1:4">
      <c r="A1574" s="37">
        <v>10</v>
      </c>
      <c r="B1574" s="37"/>
      <c r="C1574" s="7" t="s">
        <v>9372</v>
      </c>
      <c r="D1574" t="s">
        <v>3440</v>
      </c>
    </row>
    <row r="1575" spans="1:4">
      <c r="A1575" s="37">
        <v>11</v>
      </c>
      <c r="B1575" s="37"/>
      <c r="C1575" s="7" t="s">
        <v>9373</v>
      </c>
      <c r="D1575" t="s">
        <v>3629</v>
      </c>
    </row>
    <row r="1576" spans="1:4">
      <c r="A1576" s="37">
        <v>12</v>
      </c>
      <c r="B1576" s="37"/>
      <c r="C1576" s="7" t="s">
        <v>10644</v>
      </c>
      <c r="D1576" s="25" t="s">
        <v>9374</v>
      </c>
    </row>
    <row r="1577" spans="1:4">
      <c r="A1577" s="37">
        <v>13</v>
      </c>
      <c r="B1577" s="37"/>
      <c r="C1577" s="7" t="s">
        <v>9375</v>
      </c>
      <c r="D1577" s="25" t="s">
        <v>5908</v>
      </c>
    </row>
    <row r="1578" spans="1:4">
      <c r="A1578" s="37">
        <v>14</v>
      </c>
      <c r="B1578" s="37"/>
      <c r="C1578" s="7" t="s">
        <v>9376</v>
      </c>
      <c r="D1578" s="25" t="s">
        <v>9377</v>
      </c>
    </row>
    <row r="1579" spans="1:4">
      <c r="A1579" s="37">
        <v>15</v>
      </c>
      <c r="B1579" s="37"/>
      <c r="C1579" s="7" t="s">
        <v>9620</v>
      </c>
      <c r="D1579" t="s">
        <v>3621</v>
      </c>
    </row>
    <row r="1580" spans="1:4">
      <c r="A1580" s="37">
        <v>16</v>
      </c>
      <c r="B1580" s="37"/>
      <c r="C1580" s="7" t="s">
        <v>7565</v>
      </c>
      <c r="D1580" s="25" t="s">
        <v>9378</v>
      </c>
    </row>
    <row r="1581" spans="1:4">
      <c r="A1581" s="37">
        <v>17</v>
      </c>
      <c r="B1581" s="37"/>
      <c r="C1581" s="7" t="s">
        <v>9379</v>
      </c>
      <c r="D1581" s="25" t="s">
        <v>9380</v>
      </c>
    </row>
    <row r="1582" spans="1:4">
      <c r="A1582" s="37">
        <v>18</v>
      </c>
      <c r="B1582" s="37"/>
      <c r="C1582" s="7" t="s">
        <v>9381</v>
      </c>
      <c r="D1582" s="25" t="s">
        <v>9382</v>
      </c>
    </row>
    <row r="1583" spans="1:4">
      <c r="A1583" s="37">
        <v>19</v>
      </c>
      <c r="B1583" s="37"/>
      <c r="C1583" s="7" t="s">
        <v>9383</v>
      </c>
      <c r="D1583" t="s">
        <v>3684</v>
      </c>
    </row>
    <row r="1584" spans="1:4">
      <c r="A1584" s="37">
        <v>20</v>
      </c>
      <c r="B1584" s="37"/>
      <c r="C1584" s="7" t="s">
        <v>9384</v>
      </c>
      <c r="D1584" s="7" t="s">
        <v>3204</v>
      </c>
    </row>
    <row r="1585" spans="1:4">
      <c r="A1585" s="37">
        <v>21</v>
      </c>
      <c r="B1585" s="37"/>
      <c r="C1585" s="7" t="s">
        <v>9385</v>
      </c>
      <c r="D1585" t="s">
        <v>3627</v>
      </c>
    </row>
    <row r="1586" spans="1:4">
      <c r="A1586" s="16" t="s">
        <v>9386</v>
      </c>
    </row>
    <row r="1587" spans="1:4">
      <c r="A1587" s="16" t="s">
        <v>7671</v>
      </c>
    </row>
    <row r="1588" spans="1:4">
      <c r="A1588" s="16" t="s">
        <v>9171</v>
      </c>
    </row>
    <row r="1589" spans="1:4">
      <c r="A1589" s="37">
        <v>1</v>
      </c>
      <c r="B1589" s="37"/>
      <c r="C1589" s="7" t="s">
        <v>9311</v>
      </c>
      <c r="D1589" s="25" t="s">
        <v>9387</v>
      </c>
    </row>
    <row r="1590" spans="1:4">
      <c r="A1590" s="37">
        <v>2</v>
      </c>
      <c r="B1590" s="37" t="s">
        <v>7993</v>
      </c>
      <c r="C1590" s="7" t="s">
        <v>9388</v>
      </c>
      <c r="D1590" s="10" t="s">
        <v>713</v>
      </c>
    </row>
    <row r="1591" spans="1:4">
      <c r="A1591" s="37">
        <v>2</v>
      </c>
      <c r="B1591" s="37" t="s">
        <v>7994</v>
      </c>
      <c r="C1591" s="7" t="s">
        <v>9389</v>
      </c>
      <c r="D1591" s="25" t="s">
        <v>9380</v>
      </c>
    </row>
    <row r="1592" spans="1:4">
      <c r="A1592" s="37">
        <v>3</v>
      </c>
      <c r="B1592" s="37"/>
      <c r="C1592" s="7" t="s">
        <v>9390</v>
      </c>
      <c r="D1592" s="25" t="s">
        <v>9391</v>
      </c>
    </row>
    <row r="1593" spans="1:4">
      <c r="A1593" s="37">
        <v>4</v>
      </c>
      <c r="B1593" s="37"/>
      <c r="C1593" s="7" t="s">
        <v>9392</v>
      </c>
      <c r="D1593" s="25" t="s">
        <v>2966</v>
      </c>
    </row>
    <row r="1594" spans="1:4">
      <c r="A1594" s="37">
        <v>5</v>
      </c>
      <c r="B1594" s="37"/>
      <c r="C1594" s="7" t="s">
        <v>6140</v>
      </c>
      <c r="D1594" s="25" t="s">
        <v>9387</v>
      </c>
    </row>
    <row r="1595" spans="1:4">
      <c r="A1595" s="37">
        <v>6</v>
      </c>
      <c r="B1595" s="37" t="s">
        <v>7993</v>
      </c>
      <c r="C1595" s="7" t="s">
        <v>9176</v>
      </c>
      <c r="D1595" s="7" t="s">
        <v>9065</v>
      </c>
    </row>
    <row r="1596" spans="1:4">
      <c r="A1596" s="37">
        <v>6</v>
      </c>
      <c r="B1596" s="37" t="s">
        <v>7994</v>
      </c>
      <c r="C1596" s="7" t="s">
        <v>9393</v>
      </c>
      <c r="D1596" s="25" t="s">
        <v>9394</v>
      </c>
    </row>
    <row r="1597" spans="1:4">
      <c r="A1597" s="37">
        <v>7</v>
      </c>
      <c r="B1597" s="37"/>
      <c r="C1597" s="7" t="s">
        <v>5793</v>
      </c>
      <c r="D1597" s="25" t="s">
        <v>1627</v>
      </c>
    </row>
    <row r="1598" spans="1:4">
      <c r="A1598" s="37">
        <v>8</v>
      </c>
      <c r="B1598" s="37" t="s">
        <v>7993</v>
      </c>
      <c r="C1598" s="7" t="s">
        <v>9395</v>
      </c>
      <c r="D1598" t="s">
        <v>6482</v>
      </c>
    </row>
    <row r="1599" spans="1:4">
      <c r="A1599" s="37">
        <v>8</v>
      </c>
      <c r="B1599" s="37" t="s">
        <v>7994</v>
      </c>
      <c r="C1599" s="7" t="s">
        <v>9396</v>
      </c>
      <c r="D1599" s="25" t="s">
        <v>10558</v>
      </c>
    </row>
    <row r="1600" spans="1:4">
      <c r="A1600" s="37">
        <v>9</v>
      </c>
      <c r="B1600" s="37"/>
      <c r="C1600" s="7" t="s">
        <v>9397</v>
      </c>
      <c r="D1600" s="7" t="s">
        <v>9398</v>
      </c>
    </row>
    <row r="1601" spans="1:4">
      <c r="A1601" s="37">
        <v>10</v>
      </c>
      <c r="B1601" s="37" t="s">
        <v>7993</v>
      </c>
      <c r="C1601" s="7" t="s">
        <v>9399</v>
      </c>
      <c r="D1601" s="25" t="s">
        <v>9400</v>
      </c>
    </row>
    <row r="1602" spans="1:4">
      <c r="A1602" s="37">
        <v>10</v>
      </c>
      <c r="B1602" s="37" t="s">
        <v>7994</v>
      </c>
      <c r="C1602" s="7" t="s">
        <v>9401</v>
      </c>
      <c r="D1602" s="25" t="s">
        <v>8949</v>
      </c>
    </row>
    <row r="1603" spans="1:4">
      <c r="A1603" s="37">
        <v>10</v>
      </c>
      <c r="B1603" s="37" t="s">
        <v>3613</v>
      </c>
      <c r="C1603" s="7" t="s">
        <v>9402</v>
      </c>
      <c r="D1603" s="25" t="s">
        <v>8949</v>
      </c>
    </row>
    <row r="1604" spans="1:4">
      <c r="A1604" s="37">
        <v>11</v>
      </c>
      <c r="B1604" s="37"/>
      <c r="C1604" s="7" t="s">
        <v>8138</v>
      </c>
      <c r="D1604" s="25" t="s">
        <v>9403</v>
      </c>
    </row>
    <row r="1605" spans="1:4">
      <c r="A1605" s="37">
        <v>12</v>
      </c>
      <c r="B1605" s="37"/>
      <c r="C1605" s="7" t="s">
        <v>9404</v>
      </c>
      <c r="D1605" s="25" t="s">
        <v>9405</v>
      </c>
    </row>
    <row r="1606" spans="1:4">
      <c r="A1606" s="37">
        <v>13</v>
      </c>
      <c r="B1606" s="37"/>
      <c r="C1606" s="7" t="s">
        <v>9406</v>
      </c>
      <c r="D1606" s="25" t="s">
        <v>8949</v>
      </c>
    </row>
    <row r="1607" spans="1:4">
      <c r="A1607" s="37">
        <v>14</v>
      </c>
      <c r="B1607" s="25"/>
      <c r="C1607" s="7" t="s">
        <v>9407</v>
      </c>
      <c r="D1607" s="25" t="s">
        <v>9408</v>
      </c>
    </row>
    <row r="1608" spans="1:4">
      <c r="A1608" s="37">
        <v>15</v>
      </c>
      <c r="B1608" s="37"/>
      <c r="C1608" s="7" t="s">
        <v>9409</v>
      </c>
      <c r="D1608" s="25" t="s">
        <v>9391</v>
      </c>
    </row>
    <row r="1609" spans="1:4">
      <c r="A1609" s="37">
        <v>16</v>
      </c>
      <c r="B1609" s="37"/>
      <c r="C1609" s="7" t="s">
        <v>9410</v>
      </c>
      <c r="D1609" t="s">
        <v>3254</v>
      </c>
    </row>
    <row r="1610" spans="1:4">
      <c r="A1610" s="37">
        <v>17</v>
      </c>
      <c r="B1610" s="37" t="s">
        <v>7993</v>
      </c>
      <c r="C1610" s="7" t="s">
        <v>9411</v>
      </c>
      <c r="D1610" s="25" t="s">
        <v>9400</v>
      </c>
    </row>
    <row r="1611" spans="1:4">
      <c r="A1611" s="37">
        <v>17</v>
      </c>
      <c r="B1611" s="37" t="s">
        <v>7994</v>
      </c>
      <c r="C1611" s="7" t="s">
        <v>9412</v>
      </c>
      <c r="D1611" t="s">
        <v>3254</v>
      </c>
    </row>
    <row r="1612" spans="1:4">
      <c r="A1612" s="37">
        <v>17</v>
      </c>
      <c r="B1612" s="37" t="s">
        <v>3613</v>
      </c>
      <c r="C1612" s="7" t="s">
        <v>9413</v>
      </c>
      <c r="D1612" s="25" t="s">
        <v>9414</v>
      </c>
    </row>
    <row r="1613" spans="1:4">
      <c r="A1613" s="37">
        <v>18</v>
      </c>
      <c r="B1613" s="37" t="s">
        <v>7993</v>
      </c>
      <c r="C1613" s="7" t="s">
        <v>9415</v>
      </c>
      <c r="D1613" s="25" t="s">
        <v>9405</v>
      </c>
    </row>
    <row r="1614" spans="1:4">
      <c r="A1614" s="37">
        <v>18</v>
      </c>
      <c r="B1614" s="37" t="s">
        <v>7994</v>
      </c>
      <c r="C1614" s="7" t="s">
        <v>9416</v>
      </c>
      <c r="D1614" s="25" t="s">
        <v>8949</v>
      </c>
    </row>
    <row r="1615" spans="1:4">
      <c r="A1615" s="37">
        <v>19</v>
      </c>
      <c r="B1615" s="37" t="s">
        <v>7993</v>
      </c>
      <c r="C1615" s="7" t="s">
        <v>9417</v>
      </c>
      <c r="D1615" s="25" t="s">
        <v>9418</v>
      </c>
    </row>
    <row r="1616" spans="1:4">
      <c r="A1616" s="37">
        <v>19</v>
      </c>
      <c r="B1616" s="37" t="s">
        <v>7994</v>
      </c>
      <c r="C1616" s="7" t="s">
        <v>8868</v>
      </c>
      <c r="D1616" t="s">
        <v>6482</v>
      </c>
    </row>
    <row r="1617" spans="1:4">
      <c r="A1617" s="16" t="s">
        <v>9419</v>
      </c>
    </row>
    <row r="1618" spans="1:4">
      <c r="A1618" s="16" t="s">
        <v>7237</v>
      </c>
    </row>
    <row r="1619" spans="1:4">
      <c r="A1619" s="16" t="s">
        <v>9171</v>
      </c>
    </row>
    <row r="1620" spans="1:4">
      <c r="A1620" s="37">
        <v>1</v>
      </c>
      <c r="B1620" s="37"/>
      <c r="C1620" s="7" t="s">
        <v>9311</v>
      </c>
      <c r="D1620" s="25" t="s">
        <v>9669</v>
      </c>
    </row>
    <row r="1621" spans="1:4">
      <c r="A1621" s="37">
        <v>2</v>
      </c>
      <c r="B1621" s="37"/>
      <c r="C1621" s="7" t="s">
        <v>8813</v>
      </c>
      <c r="D1621" s="25" t="s">
        <v>6489</v>
      </c>
    </row>
    <row r="1622" spans="1:4">
      <c r="A1622" s="37">
        <v>3</v>
      </c>
      <c r="B1622" s="37"/>
      <c r="C1622" s="7" t="s">
        <v>9670</v>
      </c>
      <c r="D1622" t="s">
        <v>6464</v>
      </c>
    </row>
    <row r="1623" spans="1:4">
      <c r="A1623" s="37">
        <v>4</v>
      </c>
      <c r="B1623" s="37" t="s">
        <v>7993</v>
      </c>
      <c r="C1623" s="7" t="s">
        <v>9671</v>
      </c>
      <c r="D1623" t="s">
        <v>6487</v>
      </c>
    </row>
    <row r="1624" spans="1:4">
      <c r="A1624" s="37">
        <v>4</v>
      </c>
      <c r="B1624" s="37" t="s">
        <v>7994</v>
      </c>
      <c r="C1624" s="7" t="s">
        <v>9672</v>
      </c>
      <c r="D1624" t="s">
        <v>6487</v>
      </c>
    </row>
    <row r="1625" spans="1:4">
      <c r="A1625" s="37">
        <v>4</v>
      </c>
      <c r="B1625" s="37" t="s">
        <v>3613</v>
      </c>
      <c r="C1625" s="7" t="s">
        <v>9393</v>
      </c>
      <c r="D1625" t="s">
        <v>3635</v>
      </c>
    </row>
    <row r="1626" spans="1:4">
      <c r="A1626" s="37">
        <v>5</v>
      </c>
      <c r="B1626" s="37"/>
      <c r="C1626" s="7" t="s">
        <v>5793</v>
      </c>
      <c r="D1626" t="s">
        <v>6487</v>
      </c>
    </row>
    <row r="1627" spans="1:4">
      <c r="A1627" s="37">
        <v>6</v>
      </c>
      <c r="B1627" s="37" t="s">
        <v>7993</v>
      </c>
      <c r="C1627" s="7" t="s">
        <v>9673</v>
      </c>
      <c r="D1627" s="10" t="s">
        <v>7669</v>
      </c>
    </row>
    <row r="1628" spans="1:4">
      <c r="A1628" s="37">
        <v>6</v>
      </c>
      <c r="B1628" s="37" t="s">
        <v>7994</v>
      </c>
      <c r="C1628" s="7" t="s">
        <v>9674</v>
      </c>
      <c r="D1628" s="7" t="s">
        <v>7889</v>
      </c>
    </row>
    <row r="1629" spans="1:4">
      <c r="A1629" s="37">
        <v>7</v>
      </c>
      <c r="B1629" s="37"/>
      <c r="C1629" s="7" t="s">
        <v>8187</v>
      </c>
      <c r="D1629" t="s">
        <v>6474</v>
      </c>
    </row>
    <row r="1630" spans="1:4">
      <c r="A1630" s="37">
        <v>8</v>
      </c>
      <c r="B1630" s="37"/>
      <c r="C1630" s="7" t="s">
        <v>9575</v>
      </c>
      <c r="D1630" t="s">
        <v>3635</v>
      </c>
    </row>
    <row r="1631" spans="1:4">
      <c r="A1631" s="37">
        <v>9</v>
      </c>
      <c r="B1631" s="37"/>
      <c r="C1631" s="7" t="s">
        <v>9675</v>
      </c>
      <c r="D1631" s="25" t="s">
        <v>9676</v>
      </c>
    </row>
    <row r="1632" spans="1:4">
      <c r="A1632" s="37">
        <v>10</v>
      </c>
      <c r="B1632" s="37" t="s">
        <v>7993</v>
      </c>
      <c r="C1632" s="7" t="s">
        <v>9677</v>
      </c>
      <c r="D1632" s="25" t="s">
        <v>9678</v>
      </c>
    </row>
    <row r="1633" spans="1:4">
      <c r="A1633" s="37">
        <v>10</v>
      </c>
      <c r="B1633" s="37" t="s">
        <v>7994</v>
      </c>
      <c r="C1633" s="7" t="s">
        <v>9401</v>
      </c>
      <c r="D1633" t="s">
        <v>3635</v>
      </c>
    </row>
    <row r="1634" spans="1:4">
      <c r="A1634" s="37">
        <v>10</v>
      </c>
      <c r="B1634" s="37" t="s">
        <v>3613</v>
      </c>
      <c r="C1634" s="7" t="s">
        <v>9402</v>
      </c>
      <c r="D1634" t="s">
        <v>6958</v>
      </c>
    </row>
    <row r="1635" spans="1:4">
      <c r="A1635" s="37">
        <v>11</v>
      </c>
      <c r="B1635" s="37"/>
      <c r="C1635" s="7" t="s">
        <v>8138</v>
      </c>
      <c r="D1635" s="12" t="s">
        <v>3620</v>
      </c>
    </row>
    <row r="1636" spans="1:4">
      <c r="A1636" s="37">
        <v>12</v>
      </c>
      <c r="B1636" s="37"/>
      <c r="C1636" s="7" t="s">
        <v>2970</v>
      </c>
      <c r="D1636" s="25" t="s">
        <v>9676</v>
      </c>
    </row>
    <row r="1637" spans="1:4">
      <c r="A1637" s="37">
        <v>13</v>
      </c>
      <c r="B1637" s="37"/>
      <c r="C1637" s="7" t="s">
        <v>9679</v>
      </c>
      <c r="D1637" s="25" t="s">
        <v>1629</v>
      </c>
    </row>
    <row r="1638" spans="1:4">
      <c r="A1638" s="37">
        <v>14</v>
      </c>
      <c r="B1638" s="37"/>
      <c r="C1638" s="7" t="s">
        <v>9410</v>
      </c>
      <c r="D1638" s="12" t="s">
        <v>3620</v>
      </c>
    </row>
    <row r="1639" spans="1:4">
      <c r="A1639" s="37">
        <v>15</v>
      </c>
      <c r="B1639" s="37"/>
      <c r="C1639" s="7" t="s">
        <v>8826</v>
      </c>
      <c r="D1639" t="s">
        <v>6482</v>
      </c>
    </row>
    <row r="1640" spans="1:4">
      <c r="A1640" s="37">
        <v>16</v>
      </c>
      <c r="B1640" s="37"/>
      <c r="C1640" s="7" t="s">
        <v>9200</v>
      </c>
      <c r="D1640" t="s">
        <v>6482</v>
      </c>
    </row>
    <row r="1641" spans="1:4">
      <c r="A1641" s="37">
        <v>17</v>
      </c>
      <c r="B1641" s="37"/>
      <c r="C1641" s="7" t="s">
        <v>9680</v>
      </c>
      <c r="D1641" s="25" t="s">
        <v>3257</v>
      </c>
    </row>
    <row r="1642" spans="1:4">
      <c r="A1642" s="37">
        <v>18</v>
      </c>
      <c r="B1642" s="25"/>
      <c r="C1642" s="7" t="s">
        <v>9681</v>
      </c>
      <c r="D1642" s="25" t="s">
        <v>9676</v>
      </c>
    </row>
    <row r="1643" spans="1:4">
      <c r="A1643" s="37">
        <v>19</v>
      </c>
      <c r="B1643" s="37"/>
      <c r="C1643" s="7" t="s">
        <v>9273</v>
      </c>
      <c r="D1643" t="s">
        <v>6482</v>
      </c>
    </row>
    <row r="1644" spans="1:4">
      <c r="A1644" s="37">
        <v>20</v>
      </c>
      <c r="B1644" s="37"/>
      <c r="C1644" s="7" t="s">
        <v>5828</v>
      </c>
      <c r="D1644" s="25" t="s">
        <v>9403</v>
      </c>
    </row>
    <row r="1645" spans="1:4">
      <c r="A1645" s="37">
        <v>21</v>
      </c>
      <c r="B1645" s="37"/>
      <c r="C1645" s="7" t="s">
        <v>9682</v>
      </c>
      <c r="D1645" s="7" t="s">
        <v>7889</v>
      </c>
    </row>
    <row r="1646" spans="1:4">
      <c r="A1646" s="37">
        <v>22</v>
      </c>
      <c r="B1646" s="37"/>
      <c r="C1646" s="7" t="s">
        <v>9683</v>
      </c>
      <c r="D1646" t="s">
        <v>3635</v>
      </c>
    </row>
    <row r="1647" spans="1:4">
      <c r="A1647" s="37">
        <v>23</v>
      </c>
      <c r="B1647" s="37"/>
      <c r="C1647" s="7" t="s">
        <v>9684</v>
      </c>
      <c r="D1647" s="25" t="s">
        <v>3259</v>
      </c>
    </row>
    <row r="1648" spans="1:4">
      <c r="A1648" s="37">
        <v>24</v>
      </c>
      <c r="B1648" s="37"/>
      <c r="C1648" s="7" t="s">
        <v>9685</v>
      </c>
      <c r="D1648" t="s">
        <v>9686</v>
      </c>
    </row>
    <row r="1649" spans="1:4">
      <c r="A1649" s="16" t="s">
        <v>9687</v>
      </c>
    </row>
    <row r="1650" spans="1:4">
      <c r="A1650" s="16" t="s">
        <v>9557</v>
      </c>
    </row>
    <row r="1651" spans="1:4">
      <c r="A1651" s="16" t="s">
        <v>10583</v>
      </c>
    </row>
    <row r="1652" spans="1:4">
      <c r="A1652" s="37">
        <v>1</v>
      </c>
      <c r="B1652" s="37"/>
      <c r="C1652" s="7" t="s">
        <v>9368</v>
      </c>
      <c r="D1652" s="25" t="s">
        <v>6489</v>
      </c>
    </row>
    <row r="1653" spans="1:4">
      <c r="A1653" s="37">
        <v>2</v>
      </c>
      <c r="B1653" s="37"/>
      <c r="C1653" s="7" t="s">
        <v>9688</v>
      </c>
      <c r="D1653" s="25" t="s">
        <v>8949</v>
      </c>
    </row>
    <row r="1654" spans="1:4">
      <c r="A1654" s="37">
        <v>3</v>
      </c>
      <c r="B1654" s="37"/>
      <c r="C1654" s="7" t="s">
        <v>9689</v>
      </c>
      <c r="D1654" s="25" t="s">
        <v>246</v>
      </c>
    </row>
    <row r="1655" spans="1:4">
      <c r="A1655" s="37">
        <v>4</v>
      </c>
      <c r="B1655" s="37"/>
      <c r="C1655" s="7" t="s">
        <v>9690</v>
      </c>
      <c r="D1655" s="25" t="s">
        <v>9691</v>
      </c>
    </row>
    <row r="1656" spans="1:4">
      <c r="A1656" s="37">
        <v>5</v>
      </c>
      <c r="B1656" s="37" t="s">
        <v>7993</v>
      </c>
      <c r="C1656" s="7" t="s">
        <v>9692</v>
      </c>
      <c r="D1656" s="25" t="s">
        <v>2965</v>
      </c>
    </row>
    <row r="1657" spans="1:4">
      <c r="A1657" s="37">
        <v>5</v>
      </c>
      <c r="B1657" s="37" t="s">
        <v>7994</v>
      </c>
      <c r="C1657" s="7" t="s">
        <v>9693</v>
      </c>
      <c r="D1657" t="s">
        <v>3254</v>
      </c>
    </row>
    <row r="1658" spans="1:4">
      <c r="A1658" s="37">
        <v>5</v>
      </c>
      <c r="B1658" s="37" t="s">
        <v>3613</v>
      </c>
      <c r="C1658" s="7" t="s">
        <v>9694</v>
      </c>
      <c r="D1658" s="25" t="s">
        <v>9695</v>
      </c>
    </row>
    <row r="1659" spans="1:4">
      <c r="A1659" s="37">
        <v>6</v>
      </c>
      <c r="B1659" s="37"/>
      <c r="C1659" s="7" t="s">
        <v>9696</v>
      </c>
      <c r="D1659" s="25" t="s">
        <v>3242</v>
      </c>
    </row>
    <row r="1660" spans="1:4">
      <c r="A1660" s="37">
        <v>7</v>
      </c>
      <c r="B1660" s="37"/>
      <c r="C1660" s="7" t="s">
        <v>9697</v>
      </c>
      <c r="D1660" s="12" t="s">
        <v>3620</v>
      </c>
    </row>
    <row r="1661" spans="1:4">
      <c r="A1661" s="37">
        <v>8</v>
      </c>
      <c r="B1661" s="37"/>
      <c r="C1661" s="7" t="s">
        <v>9268</v>
      </c>
      <c r="D1661" s="25" t="s">
        <v>9698</v>
      </c>
    </row>
    <row r="1662" spans="1:4">
      <c r="A1662" s="37">
        <v>9</v>
      </c>
      <c r="B1662" s="37"/>
      <c r="C1662" s="7" t="s">
        <v>8727</v>
      </c>
      <c r="D1662" t="s">
        <v>3637</v>
      </c>
    </row>
    <row r="1663" spans="1:4">
      <c r="A1663" s="37">
        <v>10</v>
      </c>
      <c r="B1663" s="37"/>
      <c r="C1663" s="7" t="s">
        <v>9372</v>
      </c>
      <c r="D1663" t="s">
        <v>3635</v>
      </c>
    </row>
    <row r="1664" spans="1:4">
      <c r="A1664" s="37">
        <v>11</v>
      </c>
      <c r="B1664" s="37" t="s">
        <v>7993</v>
      </c>
      <c r="C1664" s="7" t="s">
        <v>9699</v>
      </c>
      <c r="D1664" t="s">
        <v>6487</v>
      </c>
    </row>
    <row r="1665" spans="1:4">
      <c r="A1665" s="37">
        <v>11</v>
      </c>
      <c r="B1665" s="37" t="s">
        <v>7994</v>
      </c>
      <c r="C1665" s="7" t="s">
        <v>9700</v>
      </c>
      <c r="D1665" s="25" t="s">
        <v>3235</v>
      </c>
    </row>
    <row r="1666" spans="1:4">
      <c r="A1666" s="37">
        <v>12</v>
      </c>
      <c r="B1666" s="37" t="s">
        <v>7993</v>
      </c>
      <c r="C1666" s="7" t="s">
        <v>9701</v>
      </c>
      <c r="D1666" s="25" t="s">
        <v>9702</v>
      </c>
    </row>
    <row r="1667" spans="1:4">
      <c r="A1667" s="37">
        <v>12</v>
      </c>
      <c r="B1667" s="37" t="s">
        <v>7994</v>
      </c>
      <c r="C1667" s="7" t="s">
        <v>7089</v>
      </c>
      <c r="D1667" s="25" t="s">
        <v>7090</v>
      </c>
    </row>
    <row r="1668" spans="1:4">
      <c r="A1668" s="37">
        <v>13</v>
      </c>
      <c r="B1668" s="37" t="s">
        <v>7993</v>
      </c>
      <c r="C1668" s="7" t="s">
        <v>7091</v>
      </c>
      <c r="D1668" s="25" t="s">
        <v>3646</v>
      </c>
    </row>
    <row r="1669" spans="1:4">
      <c r="A1669" s="37">
        <v>13</v>
      </c>
      <c r="B1669" s="37" t="s">
        <v>7994</v>
      </c>
      <c r="C1669" s="7" t="s">
        <v>7092</v>
      </c>
      <c r="D1669" t="s">
        <v>6487</v>
      </c>
    </row>
    <row r="1670" spans="1:4">
      <c r="A1670" s="37">
        <v>14</v>
      </c>
      <c r="B1670" s="37" t="s">
        <v>7993</v>
      </c>
      <c r="C1670" s="7" t="s">
        <v>7093</v>
      </c>
      <c r="D1670" t="s">
        <v>6487</v>
      </c>
    </row>
    <row r="1671" spans="1:4">
      <c r="A1671" s="37">
        <v>14</v>
      </c>
      <c r="B1671" s="37" t="s">
        <v>7994</v>
      </c>
      <c r="C1671" s="7" t="s">
        <v>7094</v>
      </c>
      <c r="D1671" s="25" t="s">
        <v>8239</v>
      </c>
    </row>
    <row r="1672" spans="1:4">
      <c r="A1672" s="37">
        <v>14</v>
      </c>
      <c r="B1672" s="37" t="s">
        <v>3613</v>
      </c>
      <c r="C1672" s="7" t="s">
        <v>7095</v>
      </c>
      <c r="D1672" t="s">
        <v>6487</v>
      </c>
    </row>
    <row r="1673" spans="1:4">
      <c r="A1673" s="37">
        <v>15</v>
      </c>
      <c r="B1673" s="37"/>
      <c r="C1673" s="7" t="s">
        <v>9620</v>
      </c>
      <c r="D1673" t="s">
        <v>6317</v>
      </c>
    </row>
    <row r="1674" spans="1:4">
      <c r="A1674" s="37">
        <v>16</v>
      </c>
      <c r="B1674" s="37"/>
      <c r="C1674" s="7" t="s">
        <v>7565</v>
      </c>
      <c r="D1674" s="25" t="s">
        <v>7096</v>
      </c>
    </row>
    <row r="1675" spans="1:4">
      <c r="A1675" s="37">
        <v>17</v>
      </c>
      <c r="B1675" s="37" t="s">
        <v>7993</v>
      </c>
      <c r="C1675" s="7" t="s">
        <v>7097</v>
      </c>
      <c r="D1675" s="25" t="s">
        <v>9691</v>
      </c>
    </row>
    <row r="1676" spans="1:4">
      <c r="A1676" s="37">
        <v>17</v>
      </c>
      <c r="B1676" s="37" t="s">
        <v>7994</v>
      </c>
      <c r="C1676" s="7" t="s">
        <v>7098</v>
      </c>
      <c r="D1676" s="27" t="s">
        <v>7099</v>
      </c>
    </row>
    <row r="1677" spans="1:4">
      <c r="A1677" s="37">
        <v>17</v>
      </c>
      <c r="B1677" s="37" t="s">
        <v>3613</v>
      </c>
      <c r="C1677" s="7" t="s">
        <v>7100</v>
      </c>
      <c r="D1677" t="s">
        <v>3637</v>
      </c>
    </row>
    <row r="1678" spans="1:4">
      <c r="A1678" s="37">
        <v>18</v>
      </c>
      <c r="B1678" s="37" t="s">
        <v>7993</v>
      </c>
      <c r="C1678" s="7" t="s">
        <v>7101</v>
      </c>
      <c r="D1678" t="s">
        <v>3637</v>
      </c>
    </row>
    <row r="1679" spans="1:4">
      <c r="A1679" s="37">
        <v>18</v>
      </c>
      <c r="B1679" s="37" t="s">
        <v>7994</v>
      </c>
      <c r="C1679" s="7" t="s">
        <v>7102</v>
      </c>
      <c r="D1679" s="25" t="s">
        <v>7096</v>
      </c>
    </row>
    <row r="1680" spans="1:4">
      <c r="A1680" s="37">
        <v>19</v>
      </c>
      <c r="B1680" s="37" t="s">
        <v>7993</v>
      </c>
      <c r="C1680" s="7" t="s">
        <v>7103</v>
      </c>
      <c r="D1680" s="25" t="s">
        <v>1627</v>
      </c>
    </row>
    <row r="1681" spans="1:4">
      <c r="A1681" s="37">
        <v>19</v>
      </c>
      <c r="B1681" s="37" t="s">
        <v>7994</v>
      </c>
      <c r="C1681" s="7" t="s">
        <v>7104</v>
      </c>
      <c r="D1681" s="25" t="s">
        <v>9695</v>
      </c>
    </row>
    <row r="1682" spans="1:4">
      <c r="A1682" s="37">
        <v>20</v>
      </c>
      <c r="B1682" s="37"/>
      <c r="C1682" s="7" t="s">
        <v>9385</v>
      </c>
      <c r="D1682" s="7" t="s">
        <v>9398</v>
      </c>
    </row>
    <row r="1683" spans="1:4">
      <c r="A1683" s="16" t="s">
        <v>7105</v>
      </c>
    </row>
    <row r="1684" spans="1:4">
      <c r="A1684" s="16" t="s">
        <v>9558</v>
      </c>
    </row>
    <row r="1685" spans="1:4">
      <c r="A1685" s="16" t="s">
        <v>9171</v>
      </c>
    </row>
    <row r="1686" spans="1:4">
      <c r="A1686" s="37">
        <v>1</v>
      </c>
      <c r="B1686" s="37"/>
      <c r="C1686" s="7" t="s">
        <v>9368</v>
      </c>
      <c r="D1686" s="7" t="s">
        <v>6484</v>
      </c>
    </row>
    <row r="1687" spans="1:4">
      <c r="A1687" s="37">
        <v>2</v>
      </c>
      <c r="B1687" s="37"/>
      <c r="C1687" s="7" t="s">
        <v>9688</v>
      </c>
      <c r="D1687" s="25" t="s">
        <v>7106</v>
      </c>
    </row>
    <row r="1688" spans="1:4">
      <c r="A1688" s="37">
        <v>3</v>
      </c>
      <c r="B1688" s="37"/>
      <c r="C1688" s="7" t="s">
        <v>9689</v>
      </c>
      <c r="D1688" s="25" t="s">
        <v>6426</v>
      </c>
    </row>
    <row r="1689" spans="1:4">
      <c r="A1689" s="37">
        <v>4</v>
      </c>
      <c r="B1689" s="37"/>
      <c r="C1689" s="7" t="s">
        <v>9690</v>
      </c>
      <c r="D1689" s="25" t="s">
        <v>8949</v>
      </c>
    </row>
    <row r="1690" spans="1:4">
      <c r="A1690" s="37">
        <v>5</v>
      </c>
      <c r="B1690" s="37"/>
      <c r="C1690" s="7" t="s">
        <v>8397</v>
      </c>
      <c r="D1690" s="25" t="s">
        <v>9418</v>
      </c>
    </row>
    <row r="1691" spans="1:4">
      <c r="A1691" s="37">
        <v>6</v>
      </c>
      <c r="B1691" s="37"/>
      <c r="C1691" s="7" t="s">
        <v>7107</v>
      </c>
      <c r="D1691" t="s">
        <v>6487</v>
      </c>
    </row>
    <row r="1692" spans="1:4">
      <c r="A1692" s="37">
        <v>7</v>
      </c>
      <c r="B1692" s="37"/>
      <c r="C1692" s="7" t="s">
        <v>9697</v>
      </c>
      <c r="D1692" t="s">
        <v>6474</v>
      </c>
    </row>
    <row r="1693" spans="1:4">
      <c r="A1693" s="37">
        <v>8</v>
      </c>
      <c r="B1693" s="37"/>
      <c r="C1693" s="7" t="s">
        <v>9268</v>
      </c>
      <c r="D1693" s="25" t="s">
        <v>4495</v>
      </c>
    </row>
    <row r="1694" spans="1:4">
      <c r="A1694" s="37">
        <v>9</v>
      </c>
      <c r="B1694" s="37"/>
      <c r="C1694" s="7" t="s">
        <v>8727</v>
      </c>
      <c r="D1694" s="25" t="s">
        <v>7108</v>
      </c>
    </row>
    <row r="1695" spans="1:4">
      <c r="A1695" s="37">
        <v>10</v>
      </c>
      <c r="B1695" s="37"/>
      <c r="C1695" s="7" t="s">
        <v>9372</v>
      </c>
      <c r="D1695" s="25" t="s">
        <v>7667</v>
      </c>
    </row>
    <row r="1696" spans="1:4">
      <c r="A1696" s="37">
        <v>11</v>
      </c>
      <c r="B1696" s="37"/>
      <c r="C1696" s="7" t="s">
        <v>7109</v>
      </c>
      <c r="D1696" s="25" t="s">
        <v>7110</v>
      </c>
    </row>
    <row r="1697" spans="1:4">
      <c r="A1697" s="37">
        <v>12</v>
      </c>
      <c r="B1697" s="37"/>
      <c r="C1697" s="7" t="s">
        <v>9209</v>
      </c>
      <c r="D1697" s="25" t="s">
        <v>9418</v>
      </c>
    </row>
    <row r="1698" spans="1:4">
      <c r="A1698" s="37">
        <v>13</v>
      </c>
      <c r="B1698" s="37" t="s">
        <v>7993</v>
      </c>
      <c r="C1698" s="7" t="s">
        <v>9701</v>
      </c>
      <c r="D1698" s="25" t="s">
        <v>9418</v>
      </c>
    </row>
    <row r="1699" spans="1:4">
      <c r="A1699" s="37">
        <v>13</v>
      </c>
      <c r="B1699" s="37" t="s">
        <v>7994</v>
      </c>
      <c r="C1699" s="7" t="s">
        <v>7089</v>
      </c>
      <c r="D1699" t="s">
        <v>3254</v>
      </c>
    </row>
    <row r="1700" spans="1:4">
      <c r="A1700" s="37">
        <v>14</v>
      </c>
      <c r="B1700" s="37" t="s">
        <v>7993</v>
      </c>
      <c r="C1700" s="7" t="s">
        <v>7091</v>
      </c>
      <c r="D1700" s="25" t="s">
        <v>9418</v>
      </c>
    </row>
    <row r="1701" spans="1:4">
      <c r="A1701" s="37">
        <v>14</v>
      </c>
      <c r="B1701" s="37" t="s">
        <v>7994</v>
      </c>
      <c r="C1701" s="7" t="s">
        <v>7092</v>
      </c>
      <c r="D1701" t="s">
        <v>3254</v>
      </c>
    </row>
    <row r="1702" spans="1:4">
      <c r="A1702" s="37">
        <v>15</v>
      </c>
      <c r="B1702" s="37"/>
      <c r="C1702" s="7" t="s">
        <v>7111</v>
      </c>
      <c r="D1702" s="25" t="s">
        <v>5817</v>
      </c>
    </row>
    <row r="1703" spans="1:4">
      <c r="A1703" s="37">
        <v>16</v>
      </c>
      <c r="B1703" s="37"/>
      <c r="C1703" s="7" t="s">
        <v>9620</v>
      </c>
      <c r="D1703" t="s">
        <v>3254</v>
      </c>
    </row>
    <row r="1704" spans="1:4">
      <c r="A1704" s="37">
        <v>17</v>
      </c>
      <c r="B1704" s="37"/>
      <c r="C1704" s="7" t="s">
        <v>7565</v>
      </c>
      <c r="D1704" s="25" t="s">
        <v>9418</v>
      </c>
    </row>
    <row r="1705" spans="1:4">
      <c r="A1705" s="37">
        <v>18</v>
      </c>
      <c r="B1705" s="37" t="s">
        <v>7993</v>
      </c>
      <c r="C1705" s="7" t="s">
        <v>7112</v>
      </c>
      <c r="D1705" t="s">
        <v>6487</v>
      </c>
    </row>
    <row r="1706" spans="1:4">
      <c r="A1706" s="37">
        <v>18</v>
      </c>
      <c r="B1706" s="37" t="s">
        <v>7994</v>
      </c>
      <c r="C1706" s="7" t="s">
        <v>7100</v>
      </c>
      <c r="D1706" t="s">
        <v>3254</v>
      </c>
    </row>
    <row r="1707" spans="1:4">
      <c r="A1707" s="37">
        <v>19</v>
      </c>
      <c r="B1707" s="37" t="s">
        <v>7993</v>
      </c>
      <c r="C1707" s="7" t="s">
        <v>7101</v>
      </c>
      <c r="D1707" t="s">
        <v>6482</v>
      </c>
    </row>
    <row r="1708" spans="1:4">
      <c r="A1708" s="37">
        <v>19</v>
      </c>
      <c r="B1708" s="37" t="s">
        <v>7994</v>
      </c>
      <c r="C1708" s="7" t="s">
        <v>7113</v>
      </c>
      <c r="D1708" t="s">
        <v>3635</v>
      </c>
    </row>
    <row r="1709" spans="1:4">
      <c r="A1709" s="37">
        <v>19</v>
      </c>
      <c r="B1709" s="37" t="s">
        <v>3613</v>
      </c>
      <c r="C1709" s="7" t="s">
        <v>7114</v>
      </c>
      <c r="D1709" s="25" t="s">
        <v>7667</v>
      </c>
    </row>
    <row r="1710" spans="1:4">
      <c r="A1710" s="37">
        <v>20</v>
      </c>
      <c r="B1710" s="37" t="s">
        <v>7993</v>
      </c>
      <c r="C1710" s="7" t="s">
        <v>7115</v>
      </c>
      <c r="D1710" s="25" t="s">
        <v>9418</v>
      </c>
    </row>
    <row r="1711" spans="1:4">
      <c r="A1711" s="37">
        <v>20</v>
      </c>
      <c r="B1711" s="37" t="s">
        <v>7994</v>
      </c>
      <c r="C1711" s="7" t="s">
        <v>7104</v>
      </c>
      <c r="D1711" t="s">
        <v>6958</v>
      </c>
    </row>
    <row r="1712" spans="1:4">
      <c r="A1712" s="37">
        <v>21</v>
      </c>
      <c r="B1712" s="37"/>
      <c r="C1712" s="7" t="s">
        <v>9385</v>
      </c>
      <c r="D1712" s="25" t="s">
        <v>6429</v>
      </c>
    </row>
    <row r="1713" spans="1:4">
      <c r="A1713" s="16" t="s">
        <v>7116</v>
      </c>
    </row>
    <row r="1714" spans="1:4">
      <c r="A1714" s="16" t="s">
        <v>9569</v>
      </c>
    </row>
    <row r="1715" spans="1:4">
      <c r="A1715" s="16" t="s">
        <v>9171</v>
      </c>
    </row>
    <row r="1716" spans="1:4">
      <c r="A1716" s="37">
        <v>1</v>
      </c>
      <c r="B1716" s="37"/>
      <c r="C1716" s="7" t="s">
        <v>9368</v>
      </c>
      <c r="D1716" s="10" t="s">
        <v>713</v>
      </c>
    </row>
    <row r="1717" spans="1:4">
      <c r="A1717" s="37">
        <v>2</v>
      </c>
      <c r="B1717" s="37"/>
      <c r="C1717" s="7" t="s">
        <v>9688</v>
      </c>
      <c r="D1717" s="10" t="s">
        <v>225</v>
      </c>
    </row>
    <row r="1718" spans="1:4">
      <c r="A1718" s="37">
        <v>3</v>
      </c>
      <c r="B1718" s="37"/>
      <c r="C1718" s="7" t="s">
        <v>9689</v>
      </c>
      <c r="D1718" s="25" t="s">
        <v>8465</v>
      </c>
    </row>
    <row r="1719" spans="1:4">
      <c r="A1719" s="37">
        <v>4</v>
      </c>
      <c r="B1719" s="37"/>
      <c r="C1719" s="7" t="s">
        <v>9690</v>
      </c>
      <c r="D1719" s="25" t="s">
        <v>6492</v>
      </c>
    </row>
    <row r="1720" spans="1:4">
      <c r="A1720" s="37">
        <v>5</v>
      </c>
      <c r="B1720" s="37" t="s">
        <v>7993</v>
      </c>
      <c r="C1720" s="7" t="s">
        <v>7117</v>
      </c>
      <c r="D1720" s="25" t="s">
        <v>8949</v>
      </c>
    </row>
    <row r="1721" spans="1:4">
      <c r="A1721" s="37">
        <v>5</v>
      </c>
      <c r="B1721" s="37" t="s">
        <v>7994</v>
      </c>
      <c r="C1721" s="7" t="s">
        <v>7118</v>
      </c>
      <c r="D1721" s="25" t="s">
        <v>8465</v>
      </c>
    </row>
    <row r="1722" spans="1:4">
      <c r="A1722" s="37">
        <v>6</v>
      </c>
      <c r="B1722" s="37"/>
      <c r="C1722" s="7" t="s">
        <v>7107</v>
      </c>
      <c r="D1722" t="s">
        <v>3632</v>
      </c>
    </row>
    <row r="1723" spans="1:4">
      <c r="A1723" s="37">
        <v>7</v>
      </c>
      <c r="B1723" s="37"/>
      <c r="C1723" s="7" t="s">
        <v>9697</v>
      </c>
      <c r="D1723" s="25" t="s">
        <v>3646</v>
      </c>
    </row>
    <row r="1724" spans="1:4">
      <c r="A1724" s="37">
        <v>8</v>
      </c>
      <c r="B1724" s="37"/>
      <c r="C1724" s="7" t="s">
        <v>6097</v>
      </c>
      <c r="D1724" s="25" t="s">
        <v>6492</v>
      </c>
    </row>
    <row r="1725" spans="1:4">
      <c r="A1725" s="37">
        <v>9</v>
      </c>
      <c r="B1725" s="37"/>
      <c r="C1725" s="7" t="s">
        <v>7119</v>
      </c>
      <c r="D1725" t="s">
        <v>3632</v>
      </c>
    </row>
    <row r="1726" spans="1:4">
      <c r="A1726" s="37">
        <v>10</v>
      </c>
      <c r="B1726" s="37"/>
      <c r="C1726" s="7" t="s">
        <v>9372</v>
      </c>
      <c r="D1726" s="25" t="s">
        <v>6492</v>
      </c>
    </row>
    <row r="1727" spans="1:4">
      <c r="A1727" s="37">
        <v>11</v>
      </c>
      <c r="B1727" s="37"/>
      <c r="C1727" s="7" t="s">
        <v>7109</v>
      </c>
      <c r="D1727" s="10" t="s">
        <v>713</v>
      </c>
    </row>
    <row r="1728" spans="1:4">
      <c r="A1728" s="37">
        <v>12</v>
      </c>
      <c r="B1728" s="37"/>
      <c r="C1728" s="7" t="s">
        <v>9209</v>
      </c>
      <c r="D1728" s="10" t="s">
        <v>225</v>
      </c>
    </row>
    <row r="1729" spans="1:4">
      <c r="A1729" s="37">
        <v>13</v>
      </c>
      <c r="B1729" s="37" t="s">
        <v>7993</v>
      </c>
      <c r="C1729" s="7" t="s">
        <v>9701</v>
      </c>
      <c r="D1729" s="25" t="s">
        <v>244</v>
      </c>
    </row>
    <row r="1730" spans="1:4">
      <c r="A1730" s="37">
        <v>13</v>
      </c>
      <c r="B1730" s="37" t="s">
        <v>7994</v>
      </c>
      <c r="C1730" s="7" t="s">
        <v>7089</v>
      </c>
      <c r="D1730" s="25" t="s">
        <v>3641</v>
      </c>
    </row>
    <row r="1731" spans="1:4">
      <c r="A1731" s="37">
        <v>14</v>
      </c>
      <c r="B1731" s="37" t="s">
        <v>7993</v>
      </c>
      <c r="C1731" s="7" t="s">
        <v>7091</v>
      </c>
      <c r="D1731" s="25" t="s">
        <v>9418</v>
      </c>
    </row>
    <row r="1732" spans="1:4">
      <c r="A1732" s="37">
        <v>14</v>
      </c>
      <c r="B1732" s="37" t="s">
        <v>7994</v>
      </c>
      <c r="C1732" s="7" t="s">
        <v>7092</v>
      </c>
      <c r="D1732" s="25" t="s">
        <v>8949</v>
      </c>
    </row>
    <row r="1733" spans="1:4">
      <c r="A1733" s="37">
        <v>15</v>
      </c>
      <c r="B1733" s="37"/>
      <c r="C1733" s="7" t="s">
        <v>7111</v>
      </c>
      <c r="D1733" t="s">
        <v>3254</v>
      </c>
    </row>
    <row r="1734" spans="1:4">
      <c r="A1734" s="37">
        <v>16</v>
      </c>
      <c r="B1734" s="37"/>
      <c r="C1734" s="7" t="s">
        <v>9620</v>
      </c>
      <c r="D1734" t="s">
        <v>3639</v>
      </c>
    </row>
    <row r="1735" spans="1:4">
      <c r="A1735" s="37">
        <v>17</v>
      </c>
      <c r="B1735" s="37"/>
      <c r="C1735" s="7" t="s">
        <v>7565</v>
      </c>
      <c r="D1735" s="25" t="s">
        <v>7120</v>
      </c>
    </row>
    <row r="1736" spans="1:4">
      <c r="A1736" s="37">
        <v>18</v>
      </c>
      <c r="B1736" s="37" t="s">
        <v>7993</v>
      </c>
      <c r="C1736" s="7" t="s">
        <v>7121</v>
      </c>
      <c r="D1736" s="25" t="s">
        <v>9418</v>
      </c>
    </row>
    <row r="1737" spans="1:4">
      <c r="A1737" s="37">
        <v>18</v>
      </c>
      <c r="B1737" s="37" t="s">
        <v>7994</v>
      </c>
      <c r="C1737" s="7" t="s">
        <v>7122</v>
      </c>
      <c r="D1737" t="s">
        <v>3644</v>
      </c>
    </row>
    <row r="1738" spans="1:4">
      <c r="A1738" s="37">
        <v>19</v>
      </c>
      <c r="B1738" s="37" t="s">
        <v>7993</v>
      </c>
      <c r="C1738" s="7" t="s">
        <v>7101</v>
      </c>
      <c r="D1738" s="25" t="s">
        <v>9418</v>
      </c>
    </row>
    <row r="1739" spans="1:4">
      <c r="A1739" s="37">
        <v>19</v>
      </c>
      <c r="B1739" s="37" t="s">
        <v>7994</v>
      </c>
      <c r="C1739" s="7" t="s">
        <v>7123</v>
      </c>
      <c r="D1739" s="25" t="s">
        <v>6492</v>
      </c>
    </row>
    <row r="1740" spans="1:4">
      <c r="A1740" s="37">
        <v>20</v>
      </c>
      <c r="B1740" s="37" t="s">
        <v>7993</v>
      </c>
      <c r="C1740" s="7" t="s">
        <v>7124</v>
      </c>
      <c r="D1740" s="25" t="s">
        <v>9418</v>
      </c>
    </row>
    <row r="1741" spans="1:4">
      <c r="A1741" s="37">
        <v>20</v>
      </c>
      <c r="B1741" s="37" t="s">
        <v>7994</v>
      </c>
      <c r="C1741" s="7" t="s">
        <v>7104</v>
      </c>
      <c r="D1741" t="s">
        <v>3639</v>
      </c>
    </row>
    <row r="1742" spans="1:4">
      <c r="A1742" s="37">
        <v>21</v>
      </c>
      <c r="B1742" s="37"/>
      <c r="C1742" s="7" t="s">
        <v>9385</v>
      </c>
      <c r="D1742" s="10" t="s">
        <v>713</v>
      </c>
    </row>
    <row r="1743" spans="1:4">
      <c r="A1743" s="16" t="s">
        <v>7125</v>
      </c>
    </row>
    <row r="1744" spans="1:4">
      <c r="A1744" s="16" t="s">
        <v>9143</v>
      </c>
    </row>
    <row r="1745" spans="1:4">
      <c r="A1745" s="16" t="s">
        <v>10583</v>
      </c>
    </row>
    <row r="1746" spans="1:4">
      <c r="A1746" s="37">
        <v>1</v>
      </c>
      <c r="B1746" s="37"/>
      <c r="C1746" s="7" t="s">
        <v>9368</v>
      </c>
      <c r="D1746" s="25" t="s">
        <v>3641</v>
      </c>
    </row>
    <row r="1747" spans="1:4">
      <c r="A1747" s="37">
        <v>2</v>
      </c>
      <c r="B1747" s="37"/>
      <c r="C1747" s="7" t="s">
        <v>9688</v>
      </c>
      <c r="D1747" s="25" t="s">
        <v>9418</v>
      </c>
    </row>
    <row r="1748" spans="1:4">
      <c r="A1748" s="37">
        <v>3</v>
      </c>
      <c r="B1748" s="37"/>
      <c r="C1748" s="7" t="s">
        <v>9689</v>
      </c>
      <c r="D1748" t="s">
        <v>3637</v>
      </c>
    </row>
    <row r="1749" spans="1:4">
      <c r="A1749" s="37">
        <v>4</v>
      </c>
      <c r="B1749" s="37"/>
      <c r="C1749" s="7" t="s">
        <v>9690</v>
      </c>
      <c r="D1749" t="s">
        <v>3637</v>
      </c>
    </row>
    <row r="1750" spans="1:4">
      <c r="A1750" s="37">
        <v>5</v>
      </c>
      <c r="B1750" s="37"/>
      <c r="C1750" s="7" t="s">
        <v>8397</v>
      </c>
      <c r="D1750" s="25" t="s">
        <v>9418</v>
      </c>
    </row>
    <row r="1751" spans="1:4">
      <c r="A1751" s="37">
        <v>6</v>
      </c>
      <c r="B1751" s="37"/>
      <c r="C1751" s="7" t="s">
        <v>7107</v>
      </c>
      <c r="D1751" s="25" t="s">
        <v>3641</v>
      </c>
    </row>
    <row r="1752" spans="1:4">
      <c r="A1752" s="37">
        <v>7</v>
      </c>
      <c r="B1752" s="37"/>
      <c r="C1752" s="7" t="s">
        <v>9697</v>
      </c>
      <c r="D1752" t="s">
        <v>3632</v>
      </c>
    </row>
    <row r="1753" spans="1:4">
      <c r="A1753" s="37">
        <v>8</v>
      </c>
      <c r="B1753" s="37"/>
      <c r="C1753" s="7" t="s">
        <v>6097</v>
      </c>
      <c r="D1753" s="25" t="s">
        <v>3648</v>
      </c>
    </row>
    <row r="1754" spans="1:4">
      <c r="A1754" s="37">
        <v>9</v>
      </c>
      <c r="B1754" s="37"/>
      <c r="C1754" s="7" t="s">
        <v>7119</v>
      </c>
      <c r="D1754" t="s">
        <v>3632</v>
      </c>
    </row>
    <row r="1755" spans="1:4">
      <c r="A1755" s="37">
        <v>10</v>
      </c>
      <c r="B1755" s="37"/>
      <c r="C1755" s="7" t="s">
        <v>9372</v>
      </c>
      <c r="D1755" s="25" t="s">
        <v>9418</v>
      </c>
    </row>
    <row r="1756" spans="1:4">
      <c r="A1756" s="37">
        <v>11</v>
      </c>
      <c r="B1756" s="37"/>
      <c r="C1756" s="7" t="s">
        <v>7109</v>
      </c>
      <c r="D1756" t="s">
        <v>3632</v>
      </c>
    </row>
    <row r="1757" spans="1:4">
      <c r="A1757" s="37">
        <v>12</v>
      </c>
      <c r="B1757" s="37"/>
      <c r="C1757" s="7" t="s">
        <v>9209</v>
      </c>
      <c r="D1757" t="s">
        <v>3637</v>
      </c>
    </row>
    <row r="1758" spans="1:4">
      <c r="A1758" s="37">
        <v>13</v>
      </c>
      <c r="B1758" s="37"/>
      <c r="C1758" s="7" t="s">
        <v>10644</v>
      </c>
      <c r="D1758" s="25" t="s">
        <v>3641</v>
      </c>
    </row>
    <row r="1759" spans="1:4">
      <c r="A1759" s="37">
        <v>14</v>
      </c>
      <c r="B1759" s="37"/>
      <c r="C1759" s="7" t="s">
        <v>10645</v>
      </c>
      <c r="D1759" t="s">
        <v>3637</v>
      </c>
    </row>
    <row r="1760" spans="1:4">
      <c r="A1760" s="37">
        <v>15</v>
      </c>
      <c r="B1760" s="37"/>
      <c r="C1760" s="7" t="s">
        <v>7126</v>
      </c>
      <c r="D1760" t="s">
        <v>3637</v>
      </c>
    </row>
    <row r="1761" spans="1:4">
      <c r="A1761" s="37">
        <v>16</v>
      </c>
      <c r="B1761" s="37"/>
      <c r="C1761" s="7" t="s">
        <v>7095</v>
      </c>
      <c r="D1761" s="25" t="s">
        <v>7434</v>
      </c>
    </row>
    <row r="1762" spans="1:4">
      <c r="A1762" s="37">
        <v>17</v>
      </c>
      <c r="B1762" s="37"/>
      <c r="C1762" s="7" t="s">
        <v>7127</v>
      </c>
      <c r="D1762" t="s">
        <v>6958</v>
      </c>
    </row>
    <row r="1763" spans="1:4">
      <c r="A1763" s="37">
        <v>18</v>
      </c>
      <c r="B1763" s="37"/>
      <c r="C1763" s="7" t="s">
        <v>7563</v>
      </c>
      <c r="D1763" t="s">
        <v>3632</v>
      </c>
    </row>
    <row r="1764" spans="1:4">
      <c r="A1764" s="37">
        <v>19</v>
      </c>
      <c r="B1764" s="37"/>
      <c r="C1764" s="7" t="s">
        <v>7565</v>
      </c>
      <c r="D1764" s="25" t="s">
        <v>8468</v>
      </c>
    </row>
    <row r="1765" spans="1:4">
      <c r="A1765" s="37">
        <v>20</v>
      </c>
      <c r="B1765" s="37"/>
      <c r="C1765" s="7" t="s">
        <v>9742</v>
      </c>
      <c r="D1765" s="25" t="s">
        <v>3641</v>
      </c>
    </row>
    <row r="1766" spans="1:4">
      <c r="A1766" s="37">
        <v>21</v>
      </c>
      <c r="B1766" s="37" t="s">
        <v>7993</v>
      </c>
      <c r="C1766" s="7" t="s">
        <v>7101</v>
      </c>
      <c r="D1766" s="25" t="s">
        <v>9418</v>
      </c>
    </row>
    <row r="1767" spans="1:4">
      <c r="A1767" s="37">
        <v>21</v>
      </c>
      <c r="B1767" s="37" t="s">
        <v>7994</v>
      </c>
      <c r="C1767" s="7" t="s">
        <v>7123</v>
      </c>
      <c r="D1767" t="s">
        <v>6958</v>
      </c>
    </row>
    <row r="1768" spans="1:4">
      <c r="A1768" s="37">
        <v>22</v>
      </c>
      <c r="B1768" s="37"/>
      <c r="C1768" s="7" t="s">
        <v>9743</v>
      </c>
      <c r="D1768" s="25" t="s">
        <v>2966</v>
      </c>
    </row>
    <row r="1769" spans="1:4">
      <c r="A1769" s="37">
        <v>23</v>
      </c>
      <c r="B1769" s="37"/>
      <c r="C1769" s="7" t="s">
        <v>9385</v>
      </c>
      <c r="D1769" t="s">
        <v>3254</v>
      </c>
    </row>
    <row r="1770" spans="1:4">
      <c r="A1770" s="16" t="s">
        <v>9744</v>
      </c>
    </row>
    <row r="1771" spans="1:4">
      <c r="A1771" s="16" t="s">
        <v>6641</v>
      </c>
    </row>
    <row r="1772" spans="1:4">
      <c r="A1772" s="16" t="s">
        <v>10583</v>
      </c>
    </row>
    <row r="1773" spans="1:4">
      <c r="A1773" s="37">
        <v>1</v>
      </c>
      <c r="B1773" s="37"/>
      <c r="C1773" s="7" t="s">
        <v>9368</v>
      </c>
      <c r="D1773" s="25" t="s">
        <v>8949</v>
      </c>
    </row>
    <row r="1774" spans="1:4">
      <c r="A1774" s="37">
        <v>2</v>
      </c>
      <c r="B1774" s="37"/>
      <c r="C1774" s="7" t="s">
        <v>9688</v>
      </c>
      <c r="D1774" s="16" t="s">
        <v>3642</v>
      </c>
    </row>
    <row r="1775" spans="1:4">
      <c r="A1775" s="37">
        <v>3</v>
      </c>
      <c r="B1775" s="37"/>
      <c r="C1775" s="7" t="s">
        <v>9689</v>
      </c>
      <c r="D1775" s="7" t="s">
        <v>9745</v>
      </c>
    </row>
    <row r="1776" spans="1:4">
      <c r="A1776" s="37">
        <v>4</v>
      </c>
      <c r="B1776" s="37"/>
      <c r="C1776" s="7" t="s">
        <v>9690</v>
      </c>
      <c r="D1776" s="25" t="s">
        <v>6492</v>
      </c>
    </row>
    <row r="1777" spans="1:4">
      <c r="A1777" s="37">
        <v>5</v>
      </c>
      <c r="B1777" s="37"/>
      <c r="C1777" s="7" t="s">
        <v>8397</v>
      </c>
      <c r="D1777" s="25" t="s">
        <v>3252</v>
      </c>
    </row>
    <row r="1778" spans="1:4">
      <c r="A1778" s="37">
        <v>6</v>
      </c>
      <c r="B1778" s="37"/>
      <c r="C1778" s="7" t="s">
        <v>7107</v>
      </c>
      <c r="D1778" s="16" t="s">
        <v>3642</v>
      </c>
    </row>
    <row r="1779" spans="1:4">
      <c r="A1779" s="37">
        <v>7</v>
      </c>
      <c r="B1779" s="37"/>
      <c r="C1779" s="7" t="s">
        <v>9697</v>
      </c>
      <c r="D1779" s="16" t="s">
        <v>3642</v>
      </c>
    </row>
    <row r="1780" spans="1:4">
      <c r="A1780" s="37">
        <v>8</v>
      </c>
      <c r="B1780" s="37"/>
      <c r="C1780" s="7" t="s">
        <v>6097</v>
      </c>
      <c r="D1780" s="25" t="s">
        <v>3641</v>
      </c>
    </row>
    <row r="1781" spans="1:4">
      <c r="A1781" s="37">
        <v>9</v>
      </c>
      <c r="B1781" s="37"/>
      <c r="C1781" s="7" t="s">
        <v>7119</v>
      </c>
      <c r="D1781" s="25" t="s">
        <v>3641</v>
      </c>
    </row>
    <row r="1782" spans="1:4">
      <c r="A1782" s="37">
        <v>10</v>
      </c>
      <c r="B1782" s="37"/>
      <c r="C1782" s="7" t="s">
        <v>9372</v>
      </c>
      <c r="D1782" s="25" t="s">
        <v>4799</v>
      </c>
    </row>
    <row r="1783" spans="1:4">
      <c r="A1783" s="37">
        <v>11</v>
      </c>
      <c r="B1783" s="37"/>
      <c r="C1783" s="7" t="s">
        <v>7109</v>
      </c>
      <c r="D1783" s="25" t="s">
        <v>8949</v>
      </c>
    </row>
    <row r="1784" spans="1:4">
      <c r="A1784" s="37">
        <v>12</v>
      </c>
      <c r="B1784" s="37"/>
      <c r="C1784" s="7" t="s">
        <v>9209</v>
      </c>
      <c r="D1784" s="25" t="s">
        <v>3641</v>
      </c>
    </row>
    <row r="1785" spans="1:4">
      <c r="A1785" s="37">
        <v>13</v>
      </c>
      <c r="B1785" s="37"/>
      <c r="C1785" s="7" t="s">
        <v>10644</v>
      </c>
      <c r="D1785" t="s">
        <v>3644</v>
      </c>
    </row>
    <row r="1786" spans="1:4">
      <c r="A1786" s="37">
        <v>14</v>
      </c>
      <c r="B1786" s="37"/>
      <c r="C1786" s="7" t="s">
        <v>10645</v>
      </c>
      <c r="D1786" t="s">
        <v>3644</v>
      </c>
    </row>
    <row r="1787" spans="1:4">
      <c r="A1787" s="37">
        <v>15</v>
      </c>
      <c r="B1787" s="37"/>
      <c r="C1787" s="7" t="s">
        <v>7126</v>
      </c>
      <c r="D1787" s="25" t="s">
        <v>6492</v>
      </c>
    </row>
    <row r="1788" spans="1:4">
      <c r="A1788" s="37">
        <v>16</v>
      </c>
      <c r="B1788" s="37"/>
      <c r="C1788" s="7" t="s">
        <v>7095</v>
      </c>
      <c r="D1788" s="25" t="s">
        <v>3252</v>
      </c>
    </row>
    <row r="1789" spans="1:4">
      <c r="A1789" s="37">
        <v>17</v>
      </c>
      <c r="B1789" s="37"/>
      <c r="C1789" s="7" t="s">
        <v>7127</v>
      </c>
      <c r="D1789" s="25" t="s">
        <v>6492</v>
      </c>
    </row>
    <row r="1790" spans="1:4">
      <c r="A1790" s="37">
        <v>18</v>
      </c>
      <c r="B1790" s="37"/>
      <c r="C1790" s="7" t="s">
        <v>7563</v>
      </c>
      <c r="D1790" s="16" t="s">
        <v>3642</v>
      </c>
    </row>
    <row r="1791" spans="1:4">
      <c r="A1791" s="37">
        <v>19</v>
      </c>
      <c r="B1791" s="37"/>
      <c r="C1791" s="7" t="s">
        <v>7565</v>
      </c>
      <c r="D1791" s="25" t="s">
        <v>6492</v>
      </c>
    </row>
    <row r="1792" spans="1:4">
      <c r="A1792" s="37">
        <v>20</v>
      </c>
      <c r="B1792" s="37"/>
      <c r="C1792" s="7" t="s">
        <v>9742</v>
      </c>
      <c r="D1792" s="25" t="s">
        <v>6492</v>
      </c>
    </row>
    <row r="1793" spans="1:4">
      <c r="A1793" s="37">
        <v>21</v>
      </c>
      <c r="B1793" s="37"/>
      <c r="C1793" s="7" t="s">
        <v>9746</v>
      </c>
      <c r="D1793" s="25" t="s">
        <v>6492</v>
      </c>
    </row>
    <row r="1794" spans="1:4">
      <c r="A1794" s="37">
        <v>22</v>
      </c>
      <c r="B1794" s="37"/>
      <c r="C1794" s="7" t="s">
        <v>9747</v>
      </c>
      <c r="D1794" s="25" t="s">
        <v>9418</v>
      </c>
    </row>
    <row r="1795" spans="1:4">
      <c r="A1795" s="37">
        <v>23</v>
      </c>
      <c r="B1795" s="37"/>
      <c r="C1795" s="7" t="s">
        <v>9385</v>
      </c>
      <c r="D1795" s="16" t="s">
        <v>3642</v>
      </c>
    </row>
    <row r="1796" spans="1:4">
      <c r="A1796" s="16" t="s">
        <v>9748</v>
      </c>
    </row>
    <row r="1797" spans="1:4">
      <c r="A1797" s="16" t="s">
        <v>6642</v>
      </c>
    </row>
    <row r="1798" spans="1:4">
      <c r="A1798" s="16" t="s">
        <v>9288</v>
      </c>
    </row>
    <row r="1799" spans="1:4">
      <c r="A1799" s="37">
        <v>1</v>
      </c>
      <c r="B1799" s="37"/>
      <c r="C1799" s="7" t="s">
        <v>9311</v>
      </c>
      <c r="D1799" s="25" t="s">
        <v>6492</v>
      </c>
    </row>
    <row r="1800" spans="1:4">
      <c r="A1800" s="37">
        <v>2</v>
      </c>
      <c r="B1800" s="37"/>
      <c r="C1800" s="7" t="s">
        <v>9749</v>
      </c>
      <c r="D1800" s="25" t="s">
        <v>3972</v>
      </c>
    </row>
    <row r="1801" spans="1:4">
      <c r="A1801" s="37">
        <v>3</v>
      </c>
      <c r="B1801" s="37"/>
      <c r="C1801" s="7" t="s">
        <v>8115</v>
      </c>
      <c r="D1801" t="s">
        <v>3644</v>
      </c>
    </row>
    <row r="1802" spans="1:4">
      <c r="A1802" s="37">
        <v>4</v>
      </c>
      <c r="B1802" s="37"/>
      <c r="C1802" s="7" t="s">
        <v>8303</v>
      </c>
      <c r="D1802" s="10" t="s">
        <v>3969</v>
      </c>
    </row>
    <row r="1803" spans="1:4">
      <c r="A1803" s="37">
        <v>5</v>
      </c>
      <c r="B1803" s="37"/>
      <c r="C1803" s="7" t="s">
        <v>9575</v>
      </c>
      <c r="D1803" t="s">
        <v>6957</v>
      </c>
    </row>
    <row r="1804" spans="1:4">
      <c r="A1804" s="37">
        <v>6</v>
      </c>
      <c r="B1804" s="37"/>
      <c r="C1804" s="7" t="s">
        <v>9675</v>
      </c>
      <c r="D1804" s="7" t="s">
        <v>663</v>
      </c>
    </row>
    <row r="1805" spans="1:4">
      <c r="A1805" s="37">
        <v>7</v>
      </c>
      <c r="B1805" s="37"/>
      <c r="C1805" s="7" t="s">
        <v>8823</v>
      </c>
      <c r="D1805" s="7" t="s">
        <v>663</v>
      </c>
    </row>
    <row r="1806" spans="1:4">
      <c r="A1806" s="37">
        <v>8</v>
      </c>
      <c r="B1806" s="37"/>
      <c r="C1806" s="7" t="s">
        <v>8138</v>
      </c>
      <c r="D1806" s="25" t="s">
        <v>9750</v>
      </c>
    </row>
    <row r="1807" spans="1:4">
      <c r="A1807" s="37">
        <v>9</v>
      </c>
      <c r="B1807" s="37"/>
      <c r="C1807" s="7" t="s">
        <v>2970</v>
      </c>
      <c r="D1807" s="25" t="s">
        <v>8465</v>
      </c>
    </row>
    <row r="1808" spans="1:4">
      <c r="A1808" s="37">
        <v>10</v>
      </c>
      <c r="B1808" s="37"/>
      <c r="C1808" s="7" t="s">
        <v>5642</v>
      </c>
      <c r="D1808" s="25" t="s">
        <v>3646</v>
      </c>
    </row>
    <row r="1809" spans="1:4">
      <c r="A1809" s="37">
        <v>11</v>
      </c>
      <c r="B1809" s="37"/>
      <c r="C1809" s="7" t="s">
        <v>9338</v>
      </c>
      <c r="D1809" t="s">
        <v>3644</v>
      </c>
    </row>
    <row r="1810" spans="1:4">
      <c r="A1810" s="37">
        <v>12</v>
      </c>
      <c r="B1810" s="37"/>
      <c r="C1810" s="7" t="s">
        <v>4071</v>
      </c>
      <c r="D1810" t="s">
        <v>3637</v>
      </c>
    </row>
    <row r="1811" spans="1:4">
      <c r="A1811" s="37">
        <v>13</v>
      </c>
      <c r="B1811" s="37"/>
      <c r="C1811" s="7" t="s">
        <v>9751</v>
      </c>
      <c r="D1811" t="s">
        <v>3644</v>
      </c>
    </row>
    <row r="1812" spans="1:4">
      <c r="A1812" s="37">
        <v>14</v>
      </c>
      <c r="B1812" s="37"/>
      <c r="C1812" s="7" t="s">
        <v>9752</v>
      </c>
      <c r="D1812" s="25" t="s">
        <v>8465</v>
      </c>
    </row>
    <row r="1813" spans="1:4">
      <c r="A1813" s="37">
        <v>15</v>
      </c>
      <c r="B1813" s="37"/>
      <c r="C1813" s="7" t="s">
        <v>9753</v>
      </c>
      <c r="D1813" t="s">
        <v>3644</v>
      </c>
    </row>
    <row r="1814" spans="1:4">
      <c r="A1814" s="37">
        <v>16</v>
      </c>
      <c r="B1814" s="37"/>
      <c r="C1814" s="7" t="s">
        <v>9681</v>
      </c>
      <c r="D1814" s="25" t="s">
        <v>6074</v>
      </c>
    </row>
    <row r="1815" spans="1:4">
      <c r="A1815" s="37">
        <v>17</v>
      </c>
      <c r="B1815" s="37"/>
      <c r="C1815" s="7" t="s">
        <v>9273</v>
      </c>
      <c r="D1815" s="25" t="s">
        <v>8465</v>
      </c>
    </row>
    <row r="1816" spans="1:4">
      <c r="A1816" s="37">
        <v>18</v>
      </c>
      <c r="B1816" s="37"/>
      <c r="C1816" s="7" t="s">
        <v>9754</v>
      </c>
      <c r="D1816" s="25" t="s">
        <v>8465</v>
      </c>
    </row>
    <row r="1817" spans="1:4">
      <c r="A1817" s="37">
        <v>19</v>
      </c>
      <c r="B1817" s="37"/>
      <c r="C1817" s="7" t="s">
        <v>9755</v>
      </c>
      <c r="D1817" s="25" t="s">
        <v>1683</v>
      </c>
    </row>
    <row r="1818" spans="1:4">
      <c r="A1818" s="37">
        <v>20</v>
      </c>
      <c r="B1818" s="37"/>
      <c r="C1818" s="7" t="s">
        <v>9756</v>
      </c>
      <c r="D1818" t="s">
        <v>3644</v>
      </c>
    </row>
    <row r="1819" spans="1:4">
      <c r="A1819" s="37">
        <v>21</v>
      </c>
      <c r="B1819" s="37"/>
      <c r="C1819" s="7" t="s">
        <v>9757</v>
      </c>
      <c r="D1819" t="s">
        <v>3644</v>
      </c>
    </row>
    <row r="1820" spans="1:4">
      <c r="A1820" s="16" t="s">
        <v>9758</v>
      </c>
    </row>
    <row r="1821" spans="1:4">
      <c r="A1821" s="16" t="s">
        <v>9518</v>
      </c>
    </row>
    <row r="1822" spans="1:4">
      <c r="A1822" s="16" t="s">
        <v>9171</v>
      </c>
    </row>
    <row r="1823" spans="1:4">
      <c r="A1823" s="37">
        <v>1</v>
      </c>
      <c r="B1823" s="37"/>
      <c r="C1823" s="7" t="s">
        <v>9311</v>
      </c>
      <c r="D1823" s="25" t="s">
        <v>3250</v>
      </c>
    </row>
    <row r="1824" spans="1:4">
      <c r="A1824" s="37">
        <v>2</v>
      </c>
      <c r="B1824" s="37"/>
      <c r="C1824" s="7" t="s">
        <v>9759</v>
      </c>
      <c r="D1824" s="25" t="s">
        <v>3968</v>
      </c>
    </row>
    <row r="1825" spans="1:4">
      <c r="A1825" s="37">
        <v>3</v>
      </c>
      <c r="B1825" s="37"/>
      <c r="C1825" s="7" t="s">
        <v>9760</v>
      </c>
      <c r="D1825" s="25" t="s">
        <v>8469</v>
      </c>
    </row>
    <row r="1826" spans="1:4">
      <c r="A1826" s="37">
        <v>4</v>
      </c>
      <c r="B1826" s="37"/>
      <c r="C1826" s="7" t="s">
        <v>9260</v>
      </c>
      <c r="D1826" s="25" t="s">
        <v>9761</v>
      </c>
    </row>
    <row r="1827" spans="1:4">
      <c r="A1827" s="37">
        <v>5</v>
      </c>
      <c r="B1827" s="37"/>
      <c r="C1827" s="7" t="s">
        <v>9762</v>
      </c>
      <c r="D1827" s="10" t="s">
        <v>225</v>
      </c>
    </row>
    <row r="1828" spans="1:4">
      <c r="A1828" s="37">
        <v>6</v>
      </c>
      <c r="B1828" s="37"/>
      <c r="C1828" s="7" t="s">
        <v>9763</v>
      </c>
      <c r="D1828" s="25" t="s">
        <v>3250</v>
      </c>
    </row>
    <row r="1829" spans="1:4">
      <c r="A1829" s="37">
        <v>7</v>
      </c>
      <c r="B1829" s="37"/>
      <c r="C1829" s="7" t="s">
        <v>5794</v>
      </c>
      <c r="D1829" s="25" t="s">
        <v>6074</v>
      </c>
    </row>
    <row r="1830" spans="1:4">
      <c r="A1830" s="37">
        <v>8</v>
      </c>
      <c r="B1830" s="37"/>
      <c r="C1830" s="7" t="s">
        <v>8187</v>
      </c>
      <c r="D1830" s="10" t="s">
        <v>225</v>
      </c>
    </row>
    <row r="1831" spans="1:4">
      <c r="A1831" s="37">
        <v>9</v>
      </c>
      <c r="B1831" s="37"/>
      <c r="C1831" s="7" t="s">
        <v>9575</v>
      </c>
      <c r="D1831" t="s">
        <v>6958</v>
      </c>
    </row>
    <row r="1832" spans="1:4">
      <c r="A1832" s="37">
        <v>10</v>
      </c>
      <c r="B1832" s="37"/>
      <c r="C1832" s="7" t="s">
        <v>9675</v>
      </c>
      <c r="D1832" s="25" t="s">
        <v>8465</v>
      </c>
    </row>
    <row r="1833" spans="1:4">
      <c r="A1833" s="37">
        <v>11</v>
      </c>
      <c r="B1833" s="37"/>
      <c r="C1833" s="7" t="s">
        <v>8823</v>
      </c>
      <c r="D1833" s="25" t="s">
        <v>8465</v>
      </c>
    </row>
    <row r="1834" spans="1:4">
      <c r="A1834" s="37">
        <v>12</v>
      </c>
      <c r="B1834" s="37"/>
      <c r="C1834" s="7" t="s">
        <v>8138</v>
      </c>
      <c r="D1834" s="25" t="s">
        <v>3968</v>
      </c>
    </row>
    <row r="1835" spans="1:4">
      <c r="A1835" s="37">
        <v>13</v>
      </c>
      <c r="B1835" s="37"/>
      <c r="C1835" s="7" t="s">
        <v>2970</v>
      </c>
      <c r="D1835" s="10" t="s">
        <v>225</v>
      </c>
    </row>
    <row r="1836" spans="1:4">
      <c r="A1836" s="37">
        <v>14</v>
      </c>
      <c r="B1836" s="37"/>
      <c r="C1836" s="7" t="s">
        <v>5642</v>
      </c>
      <c r="D1836" s="25" t="s">
        <v>9854</v>
      </c>
    </row>
    <row r="1837" spans="1:4">
      <c r="A1837" s="37">
        <v>15</v>
      </c>
      <c r="B1837" s="37"/>
      <c r="C1837" s="7" t="s">
        <v>9338</v>
      </c>
      <c r="D1837" s="25" t="s">
        <v>3243</v>
      </c>
    </row>
    <row r="1838" spans="1:4">
      <c r="A1838" s="37">
        <v>16</v>
      </c>
      <c r="B1838" s="37"/>
      <c r="C1838" s="7" t="s">
        <v>4071</v>
      </c>
      <c r="D1838" s="10" t="s">
        <v>225</v>
      </c>
    </row>
    <row r="1839" spans="1:4">
      <c r="A1839" s="37">
        <v>17</v>
      </c>
      <c r="B1839" s="37"/>
      <c r="C1839" s="7" t="s">
        <v>9751</v>
      </c>
      <c r="D1839" s="25" t="s">
        <v>3968</v>
      </c>
    </row>
    <row r="1840" spans="1:4">
      <c r="A1840" s="37">
        <v>18</v>
      </c>
      <c r="B1840" s="37"/>
      <c r="C1840" s="7" t="s">
        <v>9752</v>
      </c>
      <c r="D1840" s="25" t="s">
        <v>3243</v>
      </c>
    </row>
    <row r="1841" spans="1:4">
      <c r="A1841" s="37">
        <v>19</v>
      </c>
      <c r="B1841" s="37"/>
      <c r="C1841" s="7" t="s">
        <v>9753</v>
      </c>
      <c r="D1841" s="25" t="s">
        <v>8465</v>
      </c>
    </row>
    <row r="1842" spans="1:4">
      <c r="A1842" s="37">
        <v>20</v>
      </c>
      <c r="B1842" s="37"/>
      <c r="C1842" s="7" t="s">
        <v>9855</v>
      </c>
      <c r="D1842" t="s">
        <v>3644</v>
      </c>
    </row>
    <row r="1843" spans="1:4">
      <c r="A1843" s="37">
        <v>21</v>
      </c>
      <c r="B1843" s="37"/>
      <c r="C1843" s="7" t="s">
        <v>9856</v>
      </c>
      <c r="D1843" s="25" t="s">
        <v>8465</v>
      </c>
    </row>
    <row r="1844" spans="1:4">
      <c r="A1844" s="37">
        <v>22</v>
      </c>
      <c r="B1844" s="37"/>
      <c r="C1844" s="7" t="s">
        <v>9754</v>
      </c>
      <c r="D1844" s="25" t="s">
        <v>8465</v>
      </c>
    </row>
    <row r="1845" spans="1:4">
      <c r="A1845" s="37">
        <v>23</v>
      </c>
      <c r="B1845" s="37"/>
      <c r="C1845" s="7" t="s">
        <v>9755</v>
      </c>
      <c r="D1845" s="25" t="s">
        <v>1683</v>
      </c>
    </row>
    <row r="1846" spans="1:4">
      <c r="A1846" s="37">
        <v>24</v>
      </c>
      <c r="B1846" s="37"/>
      <c r="C1846" s="7" t="s">
        <v>9857</v>
      </c>
      <c r="D1846" s="10" t="s">
        <v>225</v>
      </c>
    </row>
    <row r="1847" spans="1:4">
      <c r="A1847" s="16" t="s">
        <v>9858</v>
      </c>
    </row>
    <row r="1848" spans="1:4">
      <c r="A1848" s="16" t="s">
        <v>6430</v>
      </c>
    </row>
    <row r="1849" spans="1:4">
      <c r="A1849" s="16" t="s">
        <v>10583</v>
      </c>
    </row>
    <row r="1850" spans="1:4">
      <c r="A1850" s="37">
        <v>1</v>
      </c>
      <c r="B1850" s="37"/>
      <c r="C1850" s="7" t="s">
        <v>9311</v>
      </c>
      <c r="D1850" s="10" t="s">
        <v>225</v>
      </c>
    </row>
    <row r="1851" spans="1:4">
      <c r="A1851" s="37">
        <v>2</v>
      </c>
      <c r="B1851" s="37"/>
      <c r="C1851" s="7" t="s">
        <v>9759</v>
      </c>
      <c r="D1851" s="16" t="s">
        <v>3642</v>
      </c>
    </row>
    <row r="1852" spans="1:4">
      <c r="A1852" s="37">
        <v>3</v>
      </c>
      <c r="B1852" s="37"/>
      <c r="C1852" s="7" t="s">
        <v>9760</v>
      </c>
      <c r="D1852" s="10" t="s">
        <v>225</v>
      </c>
    </row>
    <row r="1853" spans="1:4">
      <c r="A1853" s="37">
        <v>4</v>
      </c>
      <c r="B1853" s="37"/>
      <c r="C1853" s="7" t="s">
        <v>9260</v>
      </c>
      <c r="D1853" s="25" t="s">
        <v>10563</v>
      </c>
    </row>
    <row r="1854" spans="1:4">
      <c r="A1854" s="37">
        <v>5</v>
      </c>
      <c r="B1854" s="37"/>
      <c r="C1854" s="7" t="s">
        <v>9762</v>
      </c>
      <c r="D1854" t="s">
        <v>3644</v>
      </c>
    </row>
    <row r="1855" spans="1:4">
      <c r="A1855" s="37">
        <v>6</v>
      </c>
      <c r="B1855" s="37"/>
      <c r="C1855" s="7" t="s">
        <v>9763</v>
      </c>
      <c r="D1855" s="25" t="s">
        <v>6492</v>
      </c>
    </row>
    <row r="1856" spans="1:4">
      <c r="A1856" s="37">
        <v>7</v>
      </c>
      <c r="B1856" s="37"/>
      <c r="C1856" s="7" t="s">
        <v>9859</v>
      </c>
      <c r="D1856" s="25" t="s">
        <v>7690</v>
      </c>
    </row>
    <row r="1857" spans="1:4">
      <c r="A1857" s="37">
        <v>8</v>
      </c>
      <c r="B1857" s="37"/>
      <c r="C1857" s="7" t="s">
        <v>9860</v>
      </c>
      <c r="D1857" t="s">
        <v>4906</v>
      </c>
    </row>
    <row r="1858" spans="1:4">
      <c r="A1858" s="37">
        <v>9</v>
      </c>
      <c r="B1858" s="37"/>
      <c r="C1858" s="7" t="s">
        <v>9575</v>
      </c>
      <c r="D1858" t="s">
        <v>4906</v>
      </c>
    </row>
    <row r="1859" spans="1:4">
      <c r="A1859" s="37">
        <v>10</v>
      </c>
      <c r="B1859" s="37"/>
      <c r="C1859" s="7" t="s">
        <v>9675</v>
      </c>
      <c r="D1859" s="10" t="s">
        <v>225</v>
      </c>
    </row>
    <row r="1860" spans="1:4">
      <c r="A1860" s="37">
        <v>11</v>
      </c>
      <c r="B1860" s="37"/>
      <c r="C1860" s="7" t="s">
        <v>8823</v>
      </c>
      <c r="D1860" s="10" t="s">
        <v>225</v>
      </c>
    </row>
    <row r="1861" spans="1:4">
      <c r="A1861" s="37">
        <v>12</v>
      </c>
      <c r="B1861" s="37"/>
      <c r="C1861" s="7" t="s">
        <v>8138</v>
      </c>
      <c r="D1861" t="s">
        <v>6958</v>
      </c>
    </row>
    <row r="1862" spans="1:4">
      <c r="A1862" s="37">
        <v>13</v>
      </c>
      <c r="B1862" s="37"/>
      <c r="C1862" s="7" t="s">
        <v>2970</v>
      </c>
      <c r="D1862" s="25" t="s">
        <v>8464</v>
      </c>
    </row>
    <row r="1863" spans="1:4">
      <c r="A1863" s="37">
        <v>14</v>
      </c>
      <c r="B1863" s="37"/>
      <c r="C1863" s="7" t="s">
        <v>5642</v>
      </c>
      <c r="D1863" s="25" t="s">
        <v>9861</v>
      </c>
    </row>
    <row r="1864" spans="1:4">
      <c r="A1864" s="37">
        <v>15</v>
      </c>
      <c r="B1864" s="37"/>
      <c r="C1864" s="7" t="s">
        <v>9862</v>
      </c>
      <c r="D1864" s="16" t="s">
        <v>3642</v>
      </c>
    </row>
    <row r="1865" spans="1:4">
      <c r="A1865" s="37">
        <v>16</v>
      </c>
      <c r="B1865" s="37"/>
      <c r="C1865" s="7" t="s">
        <v>9863</v>
      </c>
      <c r="D1865" t="s">
        <v>3644</v>
      </c>
    </row>
    <row r="1866" spans="1:4">
      <c r="A1866" s="37">
        <v>17</v>
      </c>
      <c r="B1866" s="37"/>
      <c r="C1866" s="7" t="s">
        <v>9753</v>
      </c>
      <c r="D1866" s="7" t="s">
        <v>663</v>
      </c>
    </row>
    <row r="1867" spans="1:4">
      <c r="A1867" s="37">
        <v>18</v>
      </c>
      <c r="B1867" s="37"/>
      <c r="C1867" s="7" t="s">
        <v>9864</v>
      </c>
      <c r="D1867" s="10" t="s">
        <v>225</v>
      </c>
    </row>
    <row r="1868" spans="1:4">
      <c r="A1868" s="37">
        <v>19</v>
      </c>
      <c r="B1868" s="37"/>
      <c r="C1868" s="7" t="s">
        <v>9754</v>
      </c>
      <c r="D1868" s="10" t="s">
        <v>225</v>
      </c>
    </row>
    <row r="1869" spans="1:4">
      <c r="A1869" s="37">
        <v>20</v>
      </c>
      <c r="B1869" s="37"/>
      <c r="C1869" s="7" t="s">
        <v>9755</v>
      </c>
      <c r="D1869" s="10" t="s">
        <v>225</v>
      </c>
    </row>
    <row r="1870" spans="1:4">
      <c r="A1870" s="37">
        <v>21</v>
      </c>
      <c r="B1870" s="37"/>
      <c r="C1870" s="7" t="s">
        <v>9857</v>
      </c>
      <c r="D1870" s="10" t="s">
        <v>225</v>
      </c>
    </row>
    <row r="1871" spans="1:4">
      <c r="A1871" s="16" t="s">
        <v>9865</v>
      </c>
    </row>
    <row r="1872" spans="1:4">
      <c r="A1872" s="16" t="s">
        <v>6432</v>
      </c>
    </row>
    <row r="1873" spans="1:4">
      <c r="A1873" s="37">
        <v>1</v>
      </c>
      <c r="B1873" s="37"/>
      <c r="C1873" s="7" t="s">
        <v>9311</v>
      </c>
      <c r="D1873" s="25" t="s">
        <v>3248</v>
      </c>
    </row>
    <row r="1874" spans="1:4">
      <c r="A1874" s="37">
        <v>2</v>
      </c>
      <c r="B1874" s="37"/>
      <c r="C1874" s="7" t="s">
        <v>9866</v>
      </c>
      <c r="D1874" t="s">
        <v>3644</v>
      </c>
    </row>
    <row r="1875" spans="1:4">
      <c r="A1875" s="37">
        <v>3</v>
      </c>
      <c r="B1875" s="37"/>
      <c r="C1875" s="7" t="s">
        <v>9867</v>
      </c>
      <c r="D1875" s="25" t="s">
        <v>10563</v>
      </c>
    </row>
    <row r="1876" spans="1:4">
      <c r="A1876" s="37">
        <v>4</v>
      </c>
      <c r="B1876" s="37"/>
      <c r="C1876" s="7" t="s">
        <v>9760</v>
      </c>
      <c r="D1876" s="25" t="s">
        <v>3240</v>
      </c>
    </row>
    <row r="1877" spans="1:4">
      <c r="A1877" s="37">
        <v>5</v>
      </c>
      <c r="B1877" s="37"/>
      <c r="C1877" s="7" t="s">
        <v>9260</v>
      </c>
      <c r="D1877" s="25" t="s">
        <v>9868</v>
      </c>
    </row>
    <row r="1878" spans="1:4">
      <c r="A1878" s="37">
        <v>6</v>
      </c>
      <c r="B1878" s="37"/>
      <c r="C1878" s="7" t="s">
        <v>9762</v>
      </c>
      <c r="D1878" s="25" t="s">
        <v>9869</v>
      </c>
    </row>
    <row r="1879" spans="1:4">
      <c r="A1879" s="37">
        <v>7</v>
      </c>
      <c r="B1879" s="37"/>
      <c r="C1879" s="7" t="s">
        <v>9763</v>
      </c>
      <c r="D1879" t="s">
        <v>6501</v>
      </c>
    </row>
    <row r="1880" spans="1:4">
      <c r="A1880" s="37">
        <v>8</v>
      </c>
      <c r="B1880" s="37"/>
      <c r="C1880" s="7" t="s">
        <v>5794</v>
      </c>
      <c r="D1880" s="25" t="s">
        <v>7120</v>
      </c>
    </row>
    <row r="1881" spans="1:4">
      <c r="A1881" s="37">
        <v>9</v>
      </c>
      <c r="B1881" s="37"/>
      <c r="C1881" s="7" t="s">
        <v>9870</v>
      </c>
      <c r="D1881" s="25" t="s">
        <v>331</v>
      </c>
    </row>
    <row r="1882" spans="1:4">
      <c r="A1882" s="37">
        <v>10</v>
      </c>
      <c r="B1882" s="37"/>
      <c r="C1882" s="7" t="s">
        <v>9675</v>
      </c>
      <c r="D1882" s="25" t="s">
        <v>3243</v>
      </c>
    </row>
    <row r="1883" spans="1:4">
      <c r="A1883" s="37">
        <v>11</v>
      </c>
      <c r="B1883" s="37"/>
      <c r="C1883" s="7" t="s">
        <v>9871</v>
      </c>
      <c r="D1883" t="s">
        <v>3644</v>
      </c>
    </row>
    <row r="1884" spans="1:4">
      <c r="A1884" s="37">
        <v>12</v>
      </c>
      <c r="B1884" s="37"/>
      <c r="C1884" s="7" t="s">
        <v>2970</v>
      </c>
      <c r="D1884" t="s">
        <v>330</v>
      </c>
    </row>
    <row r="1885" spans="1:4">
      <c r="A1885" s="37">
        <v>13</v>
      </c>
      <c r="B1885" s="37"/>
      <c r="C1885" s="7" t="s">
        <v>5642</v>
      </c>
      <c r="D1885" s="25" t="s">
        <v>9872</v>
      </c>
    </row>
    <row r="1886" spans="1:4">
      <c r="A1886" s="37">
        <v>14</v>
      </c>
      <c r="B1886" s="37"/>
      <c r="C1886" s="7" t="s">
        <v>9862</v>
      </c>
      <c r="D1886" s="25" t="s">
        <v>1683</v>
      </c>
    </row>
    <row r="1887" spans="1:4">
      <c r="A1887" s="37">
        <v>15</v>
      </c>
      <c r="B1887" s="37"/>
      <c r="C1887" s="7" t="s">
        <v>9863</v>
      </c>
      <c r="D1887" s="7" t="s">
        <v>3651</v>
      </c>
    </row>
    <row r="1888" spans="1:4">
      <c r="A1888" s="37">
        <v>16</v>
      </c>
      <c r="B1888" s="37"/>
      <c r="C1888" s="7" t="s">
        <v>9753</v>
      </c>
      <c r="D1888" s="10" t="s">
        <v>225</v>
      </c>
    </row>
    <row r="1889" spans="1:4">
      <c r="A1889" s="37">
        <v>17</v>
      </c>
      <c r="B1889" s="37"/>
      <c r="C1889" s="7" t="s">
        <v>9681</v>
      </c>
      <c r="D1889" t="s">
        <v>3644</v>
      </c>
    </row>
    <row r="1890" spans="1:4">
      <c r="A1890" s="37">
        <v>18</v>
      </c>
      <c r="B1890" s="37"/>
      <c r="C1890" s="7" t="s">
        <v>9273</v>
      </c>
      <c r="D1890" t="s">
        <v>3644</v>
      </c>
    </row>
    <row r="1891" spans="1:4">
      <c r="A1891" s="37">
        <v>19</v>
      </c>
      <c r="B1891" s="37"/>
      <c r="C1891" s="7" t="s">
        <v>9754</v>
      </c>
      <c r="D1891" s="7" t="s">
        <v>2973</v>
      </c>
    </row>
    <row r="1892" spans="1:4">
      <c r="A1892" s="37">
        <v>20</v>
      </c>
      <c r="B1892" s="37"/>
      <c r="C1892" s="7" t="s">
        <v>9755</v>
      </c>
      <c r="D1892" s="46" t="s">
        <v>3246</v>
      </c>
    </row>
    <row r="1893" spans="1:4">
      <c r="A1893" s="37">
        <v>21</v>
      </c>
      <c r="B1893" s="37"/>
      <c r="C1893" s="7" t="s">
        <v>9873</v>
      </c>
      <c r="D1893" t="s">
        <v>3644</v>
      </c>
    </row>
    <row r="1894" spans="1:4">
      <c r="A1894" s="37">
        <v>22</v>
      </c>
      <c r="B1894" s="37"/>
      <c r="C1894" s="7" t="s">
        <v>9874</v>
      </c>
      <c r="D1894" t="s">
        <v>6501</v>
      </c>
    </row>
    <row r="1895" spans="1:4">
      <c r="A1895" s="16" t="s">
        <v>9875</v>
      </c>
    </row>
    <row r="1896" spans="1:4">
      <c r="A1896" s="16" t="s">
        <v>6435</v>
      </c>
    </row>
    <row r="1897" spans="1:4">
      <c r="A1897" s="37">
        <v>1</v>
      </c>
      <c r="B1897" s="37"/>
      <c r="C1897" s="7" t="s">
        <v>9311</v>
      </c>
      <c r="D1897" t="s">
        <v>6501</v>
      </c>
    </row>
    <row r="1898" spans="1:4">
      <c r="A1898" s="37">
        <v>2</v>
      </c>
      <c r="B1898" s="37"/>
      <c r="C1898" s="7" t="s">
        <v>9866</v>
      </c>
      <c r="D1898" t="s">
        <v>3644</v>
      </c>
    </row>
    <row r="1899" spans="1:4">
      <c r="A1899" s="37">
        <v>3</v>
      </c>
      <c r="B1899" s="37"/>
      <c r="C1899" s="7" t="s">
        <v>9867</v>
      </c>
      <c r="D1899" s="25" t="s">
        <v>1683</v>
      </c>
    </row>
    <row r="1900" spans="1:4">
      <c r="A1900" s="37">
        <v>4</v>
      </c>
      <c r="B1900" s="37"/>
      <c r="C1900" s="7" t="s">
        <v>9760</v>
      </c>
      <c r="D1900" s="25" t="s">
        <v>4110</v>
      </c>
    </row>
    <row r="1901" spans="1:4">
      <c r="A1901" s="37">
        <v>5</v>
      </c>
      <c r="B1901" s="37"/>
      <c r="C1901" s="7" t="s">
        <v>9260</v>
      </c>
      <c r="D1901" t="s">
        <v>330</v>
      </c>
    </row>
    <row r="1902" spans="1:4">
      <c r="A1902" s="37">
        <v>6</v>
      </c>
      <c r="B1902" s="37"/>
      <c r="C1902" s="7" t="s">
        <v>9762</v>
      </c>
      <c r="D1902" t="s">
        <v>6501</v>
      </c>
    </row>
    <row r="1903" spans="1:4">
      <c r="A1903" s="37">
        <v>7</v>
      </c>
      <c r="B1903" s="37"/>
      <c r="C1903" s="7" t="s">
        <v>9763</v>
      </c>
      <c r="D1903" t="s">
        <v>6293</v>
      </c>
    </row>
    <row r="1904" spans="1:4">
      <c r="A1904" s="37">
        <v>8</v>
      </c>
      <c r="B1904" s="37"/>
      <c r="C1904" s="7" t="s">
        <v>9859</v>
      </c>
      <c r="D1904" s="46" t="s">
        <v>3246</v>
      </c>
    </row>
    <row r="1905" spans="1:4">
      <c r="A1905" s="37">
        <v>9</v>
      </c>
      <c r="B1905" s="37"/>
      <c r="C1905" s="7" t="s">
        <v>9876</v>
      </c>
      <c r="D1905" t="s">
        <v>6293</v>
      </c>
    </row>
    <row r="1906" spans="1:4">
      <c r="A1906" s="37">
        <v>10</v>
      </c>
      <c r="B1906" s="37"/>
      <c r="C1906" s="7" t="s">
        <v>9675</v>
      </c>
      <c r="D1906" t="s">
        <v>3644</v>
      </c>
    </row>
    <row r="1907" spans="1:4">
      <c r="A1907" s="37">
        <v>11</v>
      </c>
      <c r="B1907" s="37"/>
      <c r="C1907" s="7" t="s">
        <v>9871</v>
      </c>
      <c r="D1907" t="s">
        <v>3644</v>
      </c>
    </row>
    <row r="1908" spans="1:4">
      <c r="A1908" s="37">
        <v>12</v>
      </c>
      <c r="B1908" s="37"/>
      <c r="C1908" s="7" t="s">
        <v>2942</v>
      </c>
      <c r="D1908" t="s">
        <v>6501</v>
      </c>
    </row>
    <row r="1909" spans="1:4">
      <c r="A1909" s="37">
        <v>13</v>
      </c>
      <c r="B1909" s="37"/>
      <c r="C1909" s="7" t="s">
        <v>9862</v>
      </c>
      <c r="D1909" t="s">
        <v>6958</v>
      </c>
    </row>
    <row r="1910" spans="1:4">
      <c r="A1910" s="37">
        <v>14</v>
      </c>
      <c r="B1910" s="37"/>
      <c r="C1910" s="7" t="s">
        <v>9863</v>
      </c>
      <c r="D1910" s="25" t="s">
        <v>7120</v>
      </c>
    </row>
    <row r="1911" spans="1:4">
      <c r="A1911" s="37">
        <v>15</v>
      </c>
      <c r="B1911" s="37"/>
      <c r="C1911" s="7" t="s">
        <v>7279</v>
      </c>
      <c r="D1911" s="25" t="s">
        <v>7280</v>
      </c>
    </row>
    <row r="1912" spans="1:4">
      <c r="A1912" s="37">
        <v>16</v>
      </c>
      <c r="B1912" s="37"/>
      <c r="C1912" s="7" t="s">
        <v>7281</v>
      </c>
      <c r="D1912" t="s">
        <v>3644</v>
      </c>
    </row>
    <row r="1913" spans="1:4">
      <c r="A1913" s="37">
        <v>17</v>
      </c>
      <c r="B1913" s="37"/>
      <c r="C1913" s="7" t="s">
        <v>9681</v>
      </c>
      <c r="D1913" s="25" t="s">
        <v>7282</v>
      </c>
    </row>
    <row r="1914" spans="1:4">
      <c r="A1914" s="37">
        <v>18</v>
      </c>
      <c r="B1914" s="37"/>
      <c r="C1914" s="7" t="s">
        <v>9273</v>
      </c>
      <c r="D1914" t="s">
        <v>6501</v>
      </c>
    </row>
    <row r="1915" spans="1:4">
      <c r="A1915" s="37">
        <v>19</v>
      </c>
      <c r="B1915" s="37"/>
      <c r="C1915" s="7" t="s">
        <v>9754</v>
      </c>
      <c r="D1915" s="25" t="s">
        <v>4112</v>
      </c>
    </row>
    <row r="1916" spans="1:4">
      <c r="A1916" s="37">
        <v>20</v>
      </c>
      <c r="B1916" s="37"/>
      <c r="C1916" s="7" t="s">
        <v>9755</v>
      </c>
      <c r="D1916" s="46" t="s">
        <v>3246</v>
      </c>
    </row>
    <row r="1917" spans="1:4">
      <c r="A1917" s="37">
        <v>21</v>
      </c>
      <c r="B1917" s="37"/>
      <c r="C1917" s="7" t="s">
        <v>9873</v>
      </c>
      <c r="D1917" t="s">
        <v>6958</v>
      </c>
    </row>
    <row r="1918" spans="1:4">
      <c r="A1918" s="37">
        <v>22</v>
      </c>
      <c r="B1918" s="37"/>
      <c r="C1918" s="7" t="s">
        <v>9874</v>
      </c>
      <c r="D1918" t="s">
        <v>6501</v>
      </c>
    </row>
    <row r="1919" spans="1:4">
      <c r="A1919" s="16" t="s">
        <v>7283</v>
      </c>
    </row>
    <row r="1920" spans="1:4">
      <c r="A1920" s="16" t="s">
        <v>5554</v>
      </c>
    </row>
    <row r="1921" spans="1:4">
      <c r="A1921" s="37">
        <v>1</v>
      </c>
      <c r="B1921" s="37"/>
      <c r="C1921" s="7" t="s">
        <v>7284</v>
      </c>
      <c r="D1921" s="26" t="s">
        <v>3338</v>
      </c>
    </row>
    <row r="1922" spans="1:4">
      <c r="A1922" s="37">
        <v>2</v>
      </c>
      <c r="B1922" s="37"/>
      <c r="C1922" s="7" t="s">
        <v>7285</v>
      </c>
      <c r="D1922" s="46" t="s">
        <v>3246</v>
      </c>
    </row>
    <row r="1923" spans="1:4">
      <c r="A1923" s="37">
        <v>3</v>
      </c>
      <c r="B1923" s="37"/>
      <c r="C1923" s="7" t="s">
        <v>7286</v>
      </c>
      <c r="D1923" s="25" t="s">
        <v>3256</v>
      </c>
    </row>
    <row r="1924" spans="1:4">
      <c r="A1924" s="37">
        <v>4</v>
      </c>
      <c r="B1924" s="37"/>
      <c r="C1924" s="7" t="s">
        <v>9866</v>
      </c>
      <c r="D1924" s="25" t="s">
        <v>7287</v>
      </c>
    </row>
    <row r="1925" spans="1:4">
      <c r="A1925" s="37">
        <v>5</v>
      </c>
      <c r="B1925" s="37"/>
      <c r="C1925" s="7" t="s">
        <v>9867</v>
      </c>
      <c r="D1925" s="25" t="s">
        <v>9869</v>
      </c>
    </row>
    <row r="1926" spans="1:4">
      <c r="A1926" s="37">
        <v>6</v>
      </c>
      <c r="B1926" s="37"/>
      <c r="C1926" s="7" t="s">
        <v>9760</v>
      </c>
      <c r="D1926" t="s">
        <v>3644</v>
      </c>
    </row>
    <row r="1927" spans="1:4">
      <c r="A1927" s="37">
        <v>7</v>
      </c>
      <c r="B1927" s="37"/>
      <c r="C1927" s="7" t="s">
        <v>9260</v>
      </c>
      <c r="D1927" s="25" t="s">
        <v>9868</v>
      </c>
    </row>
    <row r="1928" spans="1:4">
      <c r="A1928" s="37">
        <v>8</v>
      </c>
      <c r="B1928" s="37"/>
      <c r="C1928" s="7" t="s">
        <v>9762</v>
      </c>
      <c r="D1928" s="46" t="s">
        <v>129</v>
      </c>
    </row>
    <row r="1929" spans="1:4">
      <c r="A1929" s="37">
        <v>9</v>
      </c>
      <c r="B1929" s="37"/>
      <c r="C1929" s="7" t="s">
        <v>9763</v>
      </c>
      <c r="D1929" s="25" t="s">
        <v>333</v>
      </c>
    </row>
    <row r="1930" spans="1:4">
      <c r="A1930" s="37">
        <v>10</v>
      </c>
      <c r="B1930" s="37"/>
      <c r="C1930" s="7" t="s">
        <v>5794</v>
      </c>
      <c r="D1930" s="25" t="s">
        <v>4110</v>
      </c>
    </row>
    <row r="1931" spans="1:4">
      <c r="A1931" s="37">
        <v>11</v>
      </c>
      <c r="B1931" s="37"/>
      <c r="C1931" s="7" t="s">
        <v>9870</v>
      </c>
      <c r="D1931" t="s">
        <v>6501</v>
      </c>
    </row>
    <row r="1932" spans="1:4">
      <c r="A1932" s="37">
        <v>12</v>
      </c>
      <c r="B1932" s="37"/>
      <c r="C1932" s="7" t="s">
        <v>9675</v>
      </c>
      <c r="D1932" s="25" t="s">
        <v>9868</v>
      </c>
    </row>
    <row r="1933" spans="1:4">
      <c r="A1933" s="37">
        <v>13</v>
      </c>
      <c r="B1933" s="37"/>
      <c r="C1933" s="7" t="s">
        <v>9871</v>
      </c>
      <c r="D1933" s="46" t="s">
        <v>3246</v>
      </c>
    </row>
    <row r="1934" spans="1:4">
      <c r="A1934" s="37">
        <v>14</v>
      </c>
      <c r="B1934" s="37"/>
      <c r="C1934" s="7" t="s">
        <v>2954</v>
      </c>
      <c r="D1934" t="s">
        <v>6958</v>
      </c>
    </row>
    <row r="1935" spans="1:4">
      <c r="A1935" s="37">
        <v>15</v>
      </c>
      <c r="B1935" s="37"/>
      <c r="C1935" s="7" t="s">
        <v>7288</v>
      </c>
      <c r="D1935" t="s">
        <v>6501</v>
      </c>
    </row>
    <row r="1936" spans="1:4">
      <c r="A1936" s="37">
        <v>16</v>
      </c>
      <c r="B1936" s="37"/>
      <c r="C1936" s="7" t="s">
        <v>7289</v>
      </c>
      <c r="D1936" s="7" t="s">
        <v>3651</v>
      </c>
    </row>
    <row r="1937" spans="1:4">
      <c r="A1937" s="37">
        <v>17</v>
      </c>
      <c r="B1937" s="37"/>
      <c r="C1937" s="7" t="s">
        <v>7290</v>
      </c>
      <c r="D1937" s="25" t="s">
        <v>4110</v>
      </c>
    </row>
    <row r="1938" spans="1:4">
      <c r="A1938" s="37">
        <v>18</v>
      </c>
      <c r="B1938" s="37"/>
      <c r="C1938" s="7" t="s">
        <v>7279</v>
      </c>
      <c r="D1938" s="25" t="s">
        <v>333</v>
      </c>
    </row>
    <row r="1939" spans="1:4">
      <c r="A1939" s="37">
        <v>19</v>
      </c>
      <c r="B1939" s="37"/>
      <c r="C1939" s="7" t="s">
        <v>7281</v>
      </c>
      <c r="D1939" s="25" t="s">
        <v>3249</v>
      </c>
    </row>
    <row r="1940" spans="1:4">
      <c r="A1940" s="37">
        <v>20</v>
      </c>
      <c r="B1940" s="37"/>
      <c r="C1940" s="7" t="s">
        <v>9681</v>
      </c>
      <c r="D1940" s="46" t="s">
        <v>129</v>
      </c>
    </row>
    <row r="1941" spans="1:4">
      <c r="A1941" s="37">
        <v>21</v>
      </c>
      <c r="B1941" s="37"/>
      <c r="C1941" s="7" t="s">
        <v>9273</v>
      </c>
      <c r="D1941" t="s">
        <v>6501</v>
      </c>
    </row>
    <row r="1942" spans="1:4">
      <c r="A1942" s="37">
        <v>22</v>
      </c>
      <c r="B1942" s="37"/>
      <c r="C1942" s="7" t="s">
        <v>9754</v>
      </c>
      <c r="D1942" s="25" t="s">
        <v>3256</v>
      </c>
    </row>
    <row r="1943" spans="1:4">
      <c r="A1943" s="37">
        <v>23</v>
      </c>
      <c r="B1943" s="37"/>
      <c r="C1943" s="7" t="s">
        <v>7291</v>
      </c>
      <c r="D1943" t="s">
        <v>3644</v>
      </c>
    </row>
    <row r="1944" spans="1:4">
      <c r="A1944" s="37">
        <v>24</v>
      </c>
      <c r="B1944" s="37"/>
      <c r="C1944" s="7" t="s">
        <v>7292</v>
      </c>
      <c r="D1944" t="s">
        <v>3644</v>
      </c>
    </row>
    <row r="1945" spans="1:4">
      <c r="A1945" s="16" t="s">
        <v>7293</v>
      </c>
    </row>
    <row r="1946" spans="1:4">
      <c r="A1946" s="16" t="s">
        <v>5555</v>
      </c>
    </row>
    <row r="1947" spans="1:4">
      <c r="A1947" s="37">
        <v>1</v>
      </c>
      <c r="B1947" s="37"/>
      <c r="C1947" s="7" t="s">
        <v>7294</v>
      </c>
      <c r="D1947" s="25" t="s">
        <v>3233</v>
      </c>
    </row>
    <row r="1948" spans="1:4">
      <c r="A1948" s="37">
        <v>2</v>
      </c>
      <c r="B1948" s="37"/>
      <c r="C1948" s="7" t="s">
        <v>9172</v>
      </c>
      <c r="D1948" s="25" t="s">
        <v>3248</v>
      </c>
    </row>
    <row r="1949" spans="1:4">
      <c r="A1949" s="37">
        <v>3</v>
      </c>
      <c r="B1949" s="37"/>
      <c r="C1949" s="7" t="s">
        <v>7295</v>
      </c>
      <c r="D1949" s="25" t="s">
        <v>9868</v>
      </c>
    </row>
    <row r="1950" spans="1:4">
      <c r="A1950" s="37">
        <v>4</v>
      </c>
      <c r="B1950" s="37"/>
      <c r="C1950" s="7" t="s">
        <v>7296</v>
      </c>
      <c r="D1950" s="41" t="s">
        <v>3659</v>
      </c>
    </row>
    <row r="1951" spans="1:4">
      <c r="A1951" s="37">
        <v>5</v>
      </c>
      <c r="B1951" s="37"/>
      <c r="C1951" s="7" t="s">
        <v>7297</v>
      </c>
      <c r="D1951" s="25" t="s">
        <v>333</v>
      </c>
    </row>
    <row r="1952" spans="1:4">
      <c r="A1952" s="37">
        <v>6</v>
      </c>
      <c r="B1952" s="37"/>
      <c r="C1952" s="7" t="s">
        <v>7298</v>
      </c>
      <c r="D1952" s="25" t="s">
        <v>4113</v>
      </c>
    </row>
    <row r="1953" spans="1:4">
      <c r="A1953" s="37">
        <v>7</v>
      </c>
      <c r="B1953" s="37"/>
      <c r="C1953" s="7" t="s">
        <v>7299</v>
      </c>
      <c r="D1953" t="s">
        <v>6501</v>
      </c>
    </row>
    <row r="1954" spans="1:4">
      <c r="A1954" s="37">
        <v>8</v>
      </c>
      <c r="B1954" s="37"/>
      <c r="C1954" s="7" t="s">
        <v>9763</v>
      </c>
      <c r="D1954" s="25" t="s">
        <v>4113</v>
      </c>
    </row>
    <row r="1955" spans="1:4">
      <c r="A1955" s="37">
        <v>9</v>
      </c>
      <c r="B1955" s="37"/>
      <c r="C1955" s="7" t="s">
        <v>5794</v>
      </c>
      <c r="D1955" t="s">
        <v>6501</v>
      </c>
    </row>
    <row r="1956" spans="1:4">
      <c r="A1956" s="37">
        <v>10</v>
      </c>
      <c r="B1956" s="37"/>
      <c r="C1956" s="7" t="s">
        <v>9870</v>
      </c>
      <c r="D1956" s="25" t="s">
        <v>3652</v>
      </c>
    </row>
    <row r="1957" spans="1:4">
      <c r="A1957" s="37">
        <v>11</v>
      </c>
      <c r="B1957" s="37"/>
      <c r="C1957" s="7" t="s">
        <v>9675</v>
      </c>
      <c r="D1957" s="25" t="s">
        <v>3652</v>
      </c>
    </row>
    <row r="1958" spans="1:4">
      <c r="A1958" s="37">
        <v>12</v>
      </c>
      <c r="B1958" s="37"/>
      <c r="C1958" s="7" t="s">
        <v>7300</v>
      </c>
      <c r="D1958" t="s">
        <v>6501</v>
      </c>
    </row>
    <row r="1959" spans="1:4">
      <c r="A1959" s="37">
        <v>13</v>
      </c>
      <c r="B1959" s="37"/>
      <c r="C1959" s="7" t="s">
        <v>7288</v>
      </c>
      <c r="D1959" t="s">
        <v>6501</v>
      </c>
    </row>
    <row r="1960" spans="1:4">
      <c r="A1960" s="37">
        <v>14</v>
      </c>
      <c r="B1960" s="37"/>
      <c r="C1960" s="7" t="s">
        <v>7289</v>
      </c>
      <c r="D1960" t="s">
        <v>7301</v>
      </c>
    </row>
    <row r="1961" spans="1:4">
      <c r="A1961" s="37">
        <v>15</v>
      </c>
      <c r="B1961" s="37"/>
      <c r="C1961" s="7" t="s">
        <v>7290</v>
      </c>
      <c r="D1961" s="25" t="s">
        <v>4113</v>
      </c>
    </row>
    <row r="1962" spans="1:4">
      <c r="A1962" s="37">
        <v>16</v>
      </c>
      <c r="B1962" s="37"/>
      <c r="C1962" s="7" t="s">
        <v>7302</v>
      </c>
      <c r="D1962" s="25" t="s">
        <v>7287</v>
      </c>
    </row>
    <row r="1963" spans="1:4">
      <c r="A1963" s="37">
        <v>17</v>
      </c>
      <c r="B1963" s="37"/>
      <c r="C1963" s="7" t="s">
        <v>9185</v>
      </c>
      <c r="D1963" s="25" t="s">
        <v>3248</v>
      </c>
    </row>
    <row r="1964" spans="1:4">
      <c r="A1964" s="16" t="s">
        <v>7303</v>
      </c>
    </row>
    <row r="1965" spans="1:4">
      <c r="A1965" s="16" t="s">
        <v>5558</v>
      </c>
    </row>
    <row r="1966" spans="1:4">
      <c r="A1966" s="37">
        <v>1</v>
      </c>
      <c r="B1966" s="37"/>
      <c r="C1966" s="7" t="s">
        <v>7304</v>
      </c>
      <c r="D1966" s="25" t="s">
        <v>10227</v>
      </c>
    </row>
    <row r="1967" spans="1:4">
      <c r="A1967" s="37">
        <v>2</v>
      </c>
      <c r="B1967" s="37"/>
      <c r="C1967" s="7" t="s">
        <v>7297</v>
      </c>
      <c r="D1967" s="25" t="s">
        <v>3656</v>
      </c>
    </row>
    <row r="1968" spans="1:4">
      <c r="A1968" s="37">
        <v>3</v>
      </c>
      <c r="B1968" s="37"/>
      <c r="C1968" s="7" t="s">
        <v>7298</v>
      </c>
      <c r="D1968" s="25" t="s">
        <v>3845</v>
      </c>
    </row>
    <row r="1969" spans="1:4">
      <c r="A1969" s="37">
        <v>4</v>
      </c>
      <c r="B1969" s="37"/>
      <c r="C1969" s="7" t="s">
        <v>9260</v>
      </c>
      <c r="D1969" t="s">
        <v>6501</v>
      </c>
    </row>
    <row r="1970" spans="1:4">
      <c r="A1970" s="37">
        <v>5</v>
      </c>
      <c r="B1970" s="37"/>
      <c r="C1970" s="7" t="s">
        <v>9762</v>
      </c>
      <c r="D1970" t="s">
        <v>6501</v>
      </c>
    </row>
    <row r="1971" spans="1:4">
      <c r="A1971" s="37">
        <v>6</v>
      </c>
      <c r="B1971" s="37"/>
      <c r="C1971" s="7" t="s">
        <v>9763</v>
      </c>
      <c r="D1971" s="25" t="s">
        <v>10227</v>
      </c>
    </row>
    <row r="1972" spans="1:4">
      <c r="A1972" s="37">
        <v>7</v>
      </c>
      <c r="B1972" s="37"/>
      <c r="C1972" s="7" t="s">
        <v>5794</v>
      </c>
      <c r="D1972" s="25" t="s">
        <v>10227</v>
      </c>
    </row>
    <row r="1973" spans="1:4">
      <c r="A1973" s="37">
        <v>8</v>
      </c>
      <c r="B1973" s="37"/>
      <c r="C1973" s="7" t="s">
        <v>9870</v>
      </c>
      <c r="D1973" s="25" t="s">
        <v>333</v>
      </c>
    </row>
    <row r="1974" spans="1:4">
      <c r="A1974" s="37">
        <v>9</v>
      </c>
      <c r="B1974" s="37"/>
      <c r="C1974" s="7" t="s">
        <v>9675</v>
      </c>
      <c r="D1974" t="s">
        <v>6501</v>
      </c>
    </row>
    <row r="1975" spans="1:4">
      <c r="A1975" s="37">
        <v>10</v>
      </c>
      <c r="B1975" s="37"/>
      <c r="C1975" s="7" t="s">
        <v>9332</v>
      </c>
      <c r="D1975" s="25" t="s">
        <v>334</v>
      </c>
    </row>
    <row r="1976" spans="1:4">
      <c r="A1976" s="37">
        <v>11</v>
      </c>
      <c r="B1976" s="37"/>
      <c r="C1976" s="7" t="s">
        <v>9334</v>
      </c>
      <c r="D1976" s="25" t="s">
        <v>3652</v>
      </c>
    </row>
    <row r="1977" spans="1:4">
      <c r="A1977" s="37">
        <v>12</v>
      </c>
      <c r="B1977" s="37"/>
      <c r="C1977" s="7" t="s">
        <v>7288</v>
      </c>
      <c r="D1977" s="25" t="s">
        <v>3652</v>
      </c>
    </row>
    <row r="1978" spans="1:4">
      <c r="A1978" s="37">
        <v>13</v>
      </c>
      <c r="B1978" s="37"/>
      <c r="C1978" s="7" t="s">
        <v>7289</v>
      </c>
      <c r="D1978" t="s">
        <v>7301</v>
      </c>
    </row>
    <row r="1979" spans="1:4">
      <c r="A1979" s="37">
        <v>14</v>
      </c>
      <c r="B1979" s="37"/>
      <c r="C1979" s="7" t="s">
        <v>7290</v>
      </c>
      <c r="D1979" s="25" t="s">
        <v>3256</v>
      </c>
    </row>
    <row r="1980" spans="1:4">
      <c r="A1980" s="37">
        <v>15</v>
      </c>
      <c r="B1980" s="37"/>
      <c r="C1980" s="7" t="s">
        <v>7294</v>
      </c>
      <c r="D1980" t="s">
        <v>6501</v>
      </c>
    </row>
    <row r="1981" spans="1:4">
      <c r="A1981" s="37">
        <v>16</v>
      </c>
      <c r="B1981" s="37"/>
      <c r="C1981" s="7" t="s">
        <v>9172</v>
      </c>
      <c r="D1981" s="25" t="s">
        <v>3256</v>
      </c>
    </row>
    <row r="1982" spans="1:4">
      <c r="A1982" s="37">
        <v>17</v>
      </c>
      <c r="B1982" s="37"/>
      <c r="C1982" s="7" t="s">
        <v>7295</v>
      </c>
      <c r="D1982" s="25" t="s">
        <v>3256</v>
      </c>
    </row>
    <row r="1983" spans="1:4">
      <c r="A1983" s="37">
        <v>18</v>
      </c>
      <c r="B1983" s="37"/>
      <c r="C1983" s="7" t="s">
        <v>7305</v>
      </c>
      <c r="D1983" s="25" t="s">
        <v>10227</v>
      </c>
    </row>
    <row r="1984" spans="1:4">
      <c r="A1984" s="16" t="s">
        <v>7306</v>
      </c>
    </row>
    <row r="1985" spans="1:4">
      <c r="A1985" s="16" t="s">
        <v>5559</v>
      </c>
    </row>
    <row r="1986" spans="1:4">
      <c r="A1986" s="37">
        <v>1</v>
      </c>
      <c r="B1986" s="37"/>
      <c r="C1986" s="7" t="s">
        <v>7304</v>
      </c>
      <c r="D1986" s="25" t="s">
        <v>10227</v>
      </c>
    </row>
    <row r="1987" spans="1:4">
      <c r="A1987" s="37">
        <v>2</v>
      </c>
      <c r="B1987" s="37"/>
      <c r="C1987" s="7" t="s">
        <v>7297</v>
      </c>
      <c r="D1987" s="25" t="s">
        <v>3656</v>
      </c>
    </row>
    <row r="1988" spans="1:4">
      <c r="A1988" s="37">
        <v>3</v>
      </c>
      <c r="B1988" s="37"/>
      <c r="C1988" s="7" t="s">
        <v>7298</v>
      </c>
      <c r="D1988" s="27" t="s">
        <v>7307</v>
      </c>
    </row>
    <row r="1989" spans="1:4">
      <c r="A1989" s="37">
        <v>4</v>
      </c>
      <c r="B1989" s="37"/>
      <c r="C1989" s="7" t="s">
        <v>7299</v>
      </c>
      <c r="D1989" s="25" t="s">
        <v>7308</v>
      </c>
    </row>
    <row r="1990" spans="1:4">
      <c r="A1990" s="37">
        <v>5</v>
      </c>
      <c r="B1990" s="37"/>
      <c r="C1990" s="7" t="s">
        <v>7309</v>
      </c>
      <c r="D1990" s="25" t="s">
        <v>3251</v>
      </c>
    </row>
    <row r="1991" spans="1:4">
      <c r="A1991" s="37">
        <v>6</v>
      </c>
      <c r="B1991" s="37"/>
      <c r="C1991" s="7" t="s">
        <v>9870</v>
      </c>
      <c r="D1991" s="25" t="s">
        <v>10227</v>
      </c>
    </row>
    <row r="1992" spans="1:4">
      <c r="A1992" s="37">
        <v>7</v>
      </c>
      <c r="B1992" s="37"/>
      <c r="C1992" s="7" t="s">
        <v>9675</v>
      </c>
      <c r="D1992" s="25" t="s">
        <v>10227</v>
      </c>
    </row>
    <row r="1993" spans="1:4">
      <c r="A1993" s="37">
        <v>8</v>
      </c>
      <c r="B1993" s="37"/>
      <c r="C1993" s="7" t="s">
        <v>7300</v>
      </c>
      <c r="D1993" s="25" t="s">
        <v>3845</v>
      </c>
    </row>
    <row r="1994" spans="1:4">
      <c r="A1994" s="37">
        <v>9</v>
      </c>
      <c r="B1994" s="37"/>
      <c r="C1994" s="7" t="s">
        <v>7288</v>
      </c>
      <c r="D1994" s="25" t="s">
        <v>3662</v>
      </c>
    </row>
    <row r="1995" spans="1:4">
      <c r="A1995" s="37">
        <v>10</v>
      </c>
      <c r="B1995" s="37"/>
      <c r="C1995" s="7" t="s">
        <v>7289</v>
      </c>
      <c r="D1995" t="s">
        <v>4903</v>
      </c>
    </row>
    <row r="1996" spans="1:4">
      <c r="A1996" s="37">
        <v>11</v>
      </c>
      <c r="B1996" s="37"/>
      <c r="C1996" s="7" t="s">
        <v>7310</v>
      </c>
      <c r="D1996" t="s">
        <v>6501</v>
      </c>
    </row>
    <row r="1997" spans="1:4">
      <c r="A1997" s="37">
        <v>12</v>
      </c>
      <c r="B1997" s="37"/>
      <c r="C1997" s="7" t="s">
        <v>7311</v>
      </c>
      <c r="D1997" t="s">
        <v>6501</v>
      </c>
    </row>
    <row r="1998" spans="1:4">
      <c r="A1998" s="37">
        <v>13</v>
      </c>
      <c r="B1998" s="37"/>
      <c r="C1998" s="7" t="s">
        <v>9273</v>
      </c>
      <c r="D1998" s="25" t="s">
        <v>335</v>
      </c>
    </row>
    <row r="1999" spans="1:4">
      <c r="A1999" s="37">
        <v>14</v>
      </c>
      <c r="B1999" s="37"/>
      <c r="C1999" s="7" t="s">
        <v>7295</v>
      </c>
      <c r="D1999" s="25" t="s">
        <v>3656</v>
      </c>
    </row>
    <row r="2000" spans="1:4">
      <c r="A2000" s="37">
        <v>15</v>
      </c>
      <c r="B2000" s="37"/>
      <c r="C2000" s="7" t="s">
        <v>7305</v>
      </c>
      <c r="D2000" s="25" t="s">
        <v>10227</v>
      </c>
    </row>
    <row r="2001" spans="1:4">
      <c r="A2001" s="16" t="s">
        <v>7312</v>
      </c>
    </row>
    <row r="2002" spans="1:4">
      <c r="A2002" s="16" t="s">
        <v>5560</v>
      </c>
    </row>
    <row r="2003" spans="1:4">
      <c r="A2003" s="37">
        <v>1</v>
      </c>
      <c r="B2003" s="37"/>
      <c r="C2003" s="7" t="s">
        <v>7304</v>
      </c>
      <c r="D2003" s="25" t="s">
        <v>7313</v>
      </c>
    </row>
    <row r="2004" spans="1:4">
      <c r="A2004" s="37">
        <v>2</v>
      </c>
      <c r="B2004" s="37"/>
      <c r="C2004" s="7" t="s">
        <v>7297</v>
      </c>
      <c r="D2004" s="25" t="s">
        <v>10227</v>
      </c>
    </row>
    <row r="2005" spans="1:4">
      <c r="A2005" s="37">
        <v>3</v>
      </c>
      <c r="B2005" s="37"/>
      <c r="C2005" s="7" t="s">
        <v>7298</v>
      </c>
      <c r="D2005" s="25" t="s">
        <v>3655</v>
      </c>
    </row>
    <row r="2006" spans="1:4">
      <c r="A2006" s="37">
        <v>4</v>
      </c>
      <c r="B2006" s="37"/>
      <c r="C2006" s="7" t="s">
        <v>7299</v>
      </c>
      <c r="D2006" s="10" t="s">
        <v>9066</v>
      </c>
    </row>
    <row r="2007" spans="1:4">
      <c r="A2007" s="37">
        <v>5</v>
      </c>
      <c r="B2007" s="37"/>
      <c r="C2007" s="7" t="s">
        <v>7309</v>
      </c>
      <c r="D2007" s="25" t="s">
        <v>7313</v>
      </c>
    </row>
    <row r="2008" spans="1:4">
      <c r="A2008" s="37">
        <v>6</v>
      </c>
      <c r="B2008" s="37"/>
      <c r="C2008" s="7" t="s">
        <v>9870</v>
      </c>
      <c r="D2008" t="s">
        <v>3658</v>
      </c>
    </row>
    <row r="2009" spans="1:4">
      <c r="A2009" s="37">
        <v>7</v>
      </c>
      <c r="B2009" s="37"/>
      <c r="C2009" s="7" t="s">
        <v>9675</v>
      </c>
      <c r="D2009" t="s">
        <v>3658</v>
      </c>
    </row>
    <row r="2010" spans="1:4">
      <c r="A2010" s="37">
        <v>8</v>
      </c>
      <c r="B2010" s="37"/>
      <c r="C2010" s="7" t="s">
        <v>7300</v>
      </c>
      <c r="D2010" s="25" t="s">
        <v>3652</v>
      </c>
    </row>
    <row r="2011" spans="1:4">
      <c r="A2011" s="37">
        <v>9</v>
      </c>
      <c r="B2011" s="37"/>
      <c r="C2011" s="7" t="s">
        <v>7288</v>
      </c>
      <c r="D2011" t="s">
        <v>3658</v>
      </c>
    </row>
    <row r="2012" spans="1:4">
      <c r="A2012" s="37">
        <v>10</v>
      </c>
      <c r="B2012" s="37"/>
      <c r="C2012" s="7" t="s">
        <v>7289</v>
      </c>
      <c r="D2012" s="25" t="s">
        <v>3655</v>
      </c>
    </row>
    <row r="2013" spans="1:4">
      <c r="A2013" s="37">
        <v>11</v>
      </c>
      <c r="B2013" s="37"/>
      <c r="C2013" s="7" t="s">
        <v>7314</v>
      </c>
      <c r="D2013" s="25" t="s">
        <v>3655</v>
      </c>
    </row>
    <row r="2014" spans="1:4">
      <c r="A2014" s="37">
        <v>12</v>
      </c>
      <c r="B2014" s="37"/>
      <c r="C2014" s="7" t="s">
        <v>7315</v>
      </c>
      <c r="D2014" s="25" t="s">
        <v>7316</v>
      </c>
    </row>
    <row r="2015" spans="1:4">
      <c r="A2015" s="37">
        <v>13</v>
      </c>
      <c r="B2015" s="37"/>
      <c r="C2015" s="7" t="s">
        <v>9273</v>
      </c>
      <c r="D2015" s="25" t="s">
        <v>3656</v>
      </c>
    </row>
    <row r="2016" spans="1:4">
      <c r="A2016" s="37">
        <v>14</v>
      </c>
      <c r="B2016" s="37"/>
      <c r="C2016" s="7" t="s">
        <v>7295</v>
      </c>
      <c r="D2016" s="25" t="s">
        <v>7308</v>
      </c>
    </row>
    <row r="2017" spans="1:4">
      <c r="A2017" s="37">
        <v>15</v>
      </c>
      <c r="B2017" s="37"/>
      <c r="C2017" s="7" t="s">
        <v>7305</v>
      </c>
      <c r="D2017" s="25" t="s">
        <v>7308</v>
      </c>
    </row>
    <row r="2018" spans="1:4">
      <c r="A2018" s="16" t="s">
        <v>7317</v>
      </c>
    </row>
    <row r="2019" spans="1:4">
      <c r="A2019" s="16" t="s">
        <v>5561</v>
      </c>
    </row>
    <row r="2020" spans="1:4">
      <c r="A2020" s="37">
        <v>1</v>
      </c>
      <c r="B2020" s="37"/>
      <c r="C2020" s="37" t="s">
        <v>7304</v>
      </c>
      <c r="D2020" s="25" t="s">
        <v>7313</v>
      </c>
    </row>
    <row r="2021" spans="1:4">
      <c r="A2021" s="37">
        <v>2</v>
      </c>
      <c r="B2021" s="37"/>
      <c r="C2021" s="37" t="s">
        <v>7297</v>
      </c>
      <c r="D2021" s="25" t="s">
        <v>3656</v>
      </c>
    </row>
    <row r="2022" spans="1:4">
      <c r="A2022" s="37">
        <v>3</v>
      </c>
      <c r="B2022" s="37"/>
      <c r="C2022" s="37" t="s">
        <v>7298</v>
      </c>
      <c r="D2022" s="25" t="s">
        <v>7313</v>
      </c>
    </row>
    <row r="2023" spans="1:4">
      <c r="A2023" s="37">
        <v>4</v>
      </c>
      <c r="B2023" s="37"/>
      <c r="C2023" s="37" t="s">
        <v>7318</v>
      </c>
      <c r="D2023" s="25" t="s">
        <v>3662</v>
      </c>
    </row>
    <row r="2024" spans="1:4">
      <c r="A2024" s="37">
        <v>5</v>
      </c>
      <c r="B2024" s="37"/>
      <c r="C2024" s="37" t="s">
        <v>7309</v>
      </c>
      <c r="D2024" t="s">
        <v>3658</v>
      </c>
    </row>
    <row r="2025" spans="1:4">
      <c r="A2025" s="37">
        <v>6</v>
      </c>
      <c r="B2025" s="37"/>
      <c r="C2025" s="37" t="s">
        <v>9870</v>
      </c>
      <c r="D2025" t="s">
        <v>3658</v>
      </c>
    </row>
    <row r="2026" spans="1:4">
      <c r="A2026" s="37">
        <v>7</v>
      </c>
      <c r="B2026" s="37"/>
      <c r="C2026" s="37" t="s">
        <v>9675</v>
      </c>
      <c r="D2026" t="s">
        <v>3658</v>
      </c>
    </row>
    <row r="2027" spans="1:4">
      <c r="A2027" s="37">
        <v>8</v>
      </c>
      <c r="B2027" s="37"/>
      <c r="C2027" s="37" t="s">
        <v>7300</v>
      </c>
      <c r="D2027" s="25" t="s">
        <v>3662</v>
      </c>
    </row>
    <row r="2028" spans="1:4">
      <c r="A2028" s="37">
        <v>9</v>
      </c>
      <c r="B2028" s="37"/>
      <c r="C2028" s="37" t="s">
        <v>7288</v>
      </c>
      <c r="D2028" s="25" t="s">
        <v>3662</v>
      </c>
    </row>
    <row r="2029" spans="1:4">
      <c r="A2029" s="37">
        <v>10</v>
      </c>
      <c r="B2029" s="37"/>
      <c r="C2029" s="37" t="s">
        <v>7289</v>
      </c>
      <c r="D2029" s="25" t="s">
        <v>3662</v>
      </c>
    </row>
    <row r="2030" spans="1:4">
      <c r="A2030" s="37">
        <v>11</v>
      </c>
      <c r="B2030" s="37"/>
      <c r="C2030" s="37" t="s">
        <v>7314</v>
      </c>
      <c r="D2030" s="25" t="s">
        <v>7319</v>
      </c>
    </row>
    <row r="2031" spans="1:4">
      <c r="A2031" s="37">
        <v>12</v>
      </c>
      <c r="B2031" s="37"/>
      <c r="C2031" s="37" t="s">
        <v>7315</v>
      </c>
      <c r="D2031" s="25" t="s">
        <v>7319</v>
      </c>
    </row>
    <row r="2032" spans="1:4">
      <c r="A2032" s="37">
        <v>13</v>
      </c>
      <c r="B2032" s="37"/>
      <c r="C2032" s="37" t="s">
        <v>9273</v>
      </c>
      <c r="D2032" s="25" t="s">
        <v>9525</v>
      </c>
    </row>
    <row r="2033" spans="1:4">
      <c r="A2033" s="37">
        <v>14</v>
      </c>
      <c r="B2033" s="37"/>
      <c r="C2033" s="37" t="s">
        <v>7295</v>
      </c>
      <c r="D2033" s="41" t="s">
        <v>3659</v>
      </c>
    </row>
    <row r="2034" spans="1:4">
      <c r="A2034" s="37">
        <v>15</v>
      </c>
      <c r="B2034" s="37"/>
      <c r="C2034" s="37" t="s">
        <v>7305</v>
      </c>
      <c r="D2034" s="25" t="s">
        <v>3662</v>
      </c>
    </row>
    <row r="2035" spans="1:4">
      <c r="A2035" s="16" t="s">
        <v>7320</v>
      </c>
    </row>
    <row r="2036" spans="1:4">
      <c r="A2036" s="16" t="s">
        <v>5562</v>
      </c>
    </row>
    <row r="2037" spans="1:4">
      <c r="A2037" s="37">
        <v>1</v>
      </c>
      <c r="B2037" s="37"/>
      <c r="C2037" s="37" t="s">
        <v>7304</v>
      </c>
      <c r="D2037" s="25" t="s">
        <v>3845</v>
      </c>
    </row>
    <row r="2038" spans="1:4">
      <c r="A2038" s="37">
        <v>2</v>
      </c>
      <c r="B2038" s="37"/>
      <c r="C2038" s="37" t="s">
        <v>7297</v>
      </c>
      <c r="D2038" s="25" t="s">
        <v>3656</v>
      </c>
    </row>
    <row r="2039" spans="1:4">
      <c r="A2039" s="37">
        <v>3</v>
      </c>
      <c r="B2039" s="37"/>
      <c r="C2039" s="37" t="s">
        <v>7298</v>
      </c>
      <c r="D2039" s="25" t="s">
        <v>3846</v>
      </c>
    </row>
    <row r="2040" spans="1:4">
      <c r="A2040" s="37">
        <v>4</v>
      </c>
      <c r="B2040" s="37"/>
      <c r="C2040" s="37" t="s">
        <v>7299</v>
      </c>
      <c r="D2040" s="25" t="s">
        <v>3845</v>
      </c>
    </row>
    <row r="2041" spans="1:4">
      <c r="A2041" s="37">
        <v>5</v>
      </c>
      <c r="B2041" s="37"/>
      <c r="C2041" s="37" t="s">
        <v>7309</v>
      </c>
      <c r="D2041" s="25" t="s">
        <v>3845</v>
      </c>
    </row>
    <row r="2042" spans="1:4">
      <c r="A2042" s="37">
        <v>6</v>
      </c>
      <c r="B2042" s="37"/>
      <c r="C2042" s="37" t="s">
        <v>9870</v>
      </c>
      <c r="D2042" s="25" t="s">
        <v>3661</v>
      </c>
    </row>
    <row r="2043" spans="1:4">
      <c r="A2043" s="37">
        <v>7</v>
      </c>
      <c r="B2043" s="37"/>
      <c r="C2043" s="37" t="s">
        <v>9675</v>
      </c>
      <c r="D2043" s="25" t="s">
        <v>3845</v>
      </c>
    </row>
    <row r="2044" spans="1:4">
      <c r="A2044" s="37">
        <v>8</v>
      </c>
      <c r="B2044" s="37"/>
      <c r="C2044" s="37" t="s">
        <v>7300</v>
      </c>
      <c r="D2044" s="25" t="s">
        <v>9529</v>
      </c>
    </row>
    <row r="2045" spans="1:4">
      <c r="A2045" s="37">
        <v>9</v>
      </c>
      <c r="B2045" s="37"/>
      <c r="C2045" s="37" t="s">
        <v>7288</v>
      </c>
      <c r="D2045" t="s">
        <v>3657</v>
      </c>
    </row>
    <row r="2046" spans="1:4">
      <c r="A2046" s="37">
        <v>10</v>
      </c>
      <c r="B2046" s="37"/>
      <c r="C2046" s="37" t="s">
        <v>9862</v>
      </c>
      <c r="D2046" s="25" t="s">
        <v>3846</v>
      </c>
    </row>
    <row r="2047" spans="1:4">
      <c r="A2047" s="37">
        <v>11</v>
      </c>
      <c r="B2047" s="37"/>
      <c r="C2047" s="37" t="s">
        <v>7321</v>
      </c>
      <c r="D2047" s="25" t="s">
        <v>7308</v>
      </c>
    </row>
    <row r="2048" spans="1:4">
      <c r="A2048" s="37">
        <v>12</v>
      </c>
      <c r="B2048" s="37"/>
      <c r="C2048" s="37" t="s">
        <v>7315</v>
      </c>
      <c r="D2048" s="25" t="s">
        <v>7322</v>
      </c>
    </row>
    <row r="2049" spans="1:4">
      <c r="A2049" s="37">
        <v>13</v>
      </c>
      <c r="B2049" s="37"/>
      <c r="C2049" s="37" t="s">
        <v>9273</v>
      </c>
      <c r="D2049" s="41" t="s">
        <v>3659</v>
      </c>
    </row>
    <row r="2050" spans="1:4">
      <c r="A2050" s="37">
        <v>14</v>
      </c>
      <c r="B2050" s="37"/>
      <c r="C2050" s="37" t="s">
        <v>7295</v>
      </c>
      <c r="D2050" s="25" t="s">
        <v>7308</v>
      </c>
    </row>
    <row r="2051" spans="1:4">
      <c r="A2051" s="37">
        <v>15</v>
      </c>
      <c r="B2051" s="37"/>
      <c r="C2051" s="37" t="s">
        <v>7305</v>
      </c>
      <c r="D2051" s="25" t="s">
        <v>7308</v>
      </c>
    </row>
    <row r="2052" spans="1:4">
      <c r="A2052" s="16" t="s">
        <v>7323</v>
      </c>
    </row>
    <row r="2053" spans="1:4">
      <c r="A2053" s="16" t="s">
        <v>5564</v>
      </c>
    </row>
    <row r="2054" spans="1:4">
      <c r="A2054" s="37">
        <v>1</v>
      </c>
      <c r="B2054" s="37"/>
      <c r="C2054" s="37" t="s">
        <v>7304</v>
      </c>
      <c r="D2054" s="25" t="s">
        <v>3845</v>
      </c>
    </row>
    <row r="2055" spans="1:4">
      <c r="A2055" s="37">
        <v>2</v>
      </c>
      <c r="B2055" s="37"/>
      <c r="C2055" s="37" t="s">
        <v>7297</v>
      </c>
      <c r="D2055" s="25" t="s">
        <v>3662</v>
      </c>
    </row>
    <row r="2056" spans="1:4">
      <c r="A2056" s="37">
        <v>3</v>
      </c>
      <c r="B2056" s="37"/>
      <c r="C2056" s="37" t="s">
        <v>7298</v>
      </c>
      <c r="D2056" s="25" t="s">
        <v>3655</v>
      </c>
    </row>
    <row r="2057" spans="1:4">
      <c r="A2057" s="37">
        <v>4</v>
      </c>
      <c r="B2057" s="37"/>
      <c r="C2057" s="37" t="s">
        <v>7318</v>
      </c>
      <c r="D2057" s="25" t="s">
        <v>3655</v>
      </c>
    </row>
    <row r="2058" spans="1:4">
      <c r="A2058" s="37">
        <v>5</v>
      </c>
      <c r="B2058" s="37"/>
      <c r="C2058" s="37" t="s">
        <v>7324</v>
      </c>
      <c r="D2058" t="s">
        <v>3657</v>
      </c>
    </row>
    <row r="2059" spans="1:4">
      <c r="A2059" s="37">
        <v>6</v>
      </c>
      <c r="B2059" s="37"/>
      <c r="C2059" s="37" t="s">
        <v>9870</v>
      </c>
      <c r="D2059" t="s">
        <v>3657</v>
      </c>
    </row>
    <row r="2060" spans="1:4">
      <c r="A2060" s="37">
        <v>7</v>
      </c>
      <c r="B2060" s="37"/>
      <c r="C2060" s="37" t="s">
        <v>9675</v>
      </c>
      <c r="D2060" s="10" t="s">
        <v>5916</v>
      </c>
    </row>
    <row r="2061" spans="1:4">
      <c r="A2061" s="37">
        <v>8</v>
      </c>
      <c r="B2061" s="37"/>
      <c r="C2061" s="37" t="s">
        <v>7325</v>
      </c>
      <c r="D2061" s="25" t="s">
        <v>3661</v>
      </c>
    </row>
    <row r="2062" spans="1:4">
      <c r="A2062" s="37">
        <v>9</v>
      </c>
      <c r="B2062" s="37"/>
      <c r="C2062" s="37" t="s">
        <v>7326</v>
      </c>
      <c r="D2062" s="25" t="s">
        <v>3662</v>
      </c>
    </row>
    <row r="2063" spans="1:4">
      <c r="A2063" s="37">
        <v>10</v>
      </c>
      <c r="B2063" s="37"/>
      <c r="C2063" s="37" t="s">
        <v>9862</v>
      </c>
      <c r="D2063" s="25" t="s">
        <v>3661</v>
      </c>
    </row>
    <row r="2064" spans="1:4">
      <c r="A2064" s="37">
        <v>11</v>
      </c>
      <c r="B2064" s="37"/>
      <c r="C2064" s="37" t="s">
        <v>7327</v>
      </c>
      <c r="D2064" s="25" t="s">
        <v>3846</v>
      </c>
    </row>
    <row r="2065" spans="1:4">
      <c r="A2065" s="37">
        <v>12</v>
      </c>
      <c r="B2065" s="37"/>
      <c r="C2065" s="37" t="s">
        <v>7311</v>
      </c>
      <c r="D2065" s="25" t="s">
        <v>3662</v>
      </c>
    </row>
    <row r="2066" spans="1:4">
      <c r="A2066" s="37">
        <v>13</v>
      </c>
      <c r="B2066" s="37"/>
      <c r="C2066" s="37" t="s">
        <v>9273</v>
      </c>
      <c r="D2066" s="25" t="s">
        <v>3662</v>
      </c>
    </row>
    <row r="2067" spans="1:4">
      <c r="A2067" s="37">
        <v>14</v>
      </c>
      <c r="B2067" s="37"/>
      <c r="C2067" s="37" t="s">
        <v>7295</v>
      </c>
      <c r="D2067" s="25" t="s">
        <v>7308</v>
      </c>
    </row>
    <row r="2068" spans="1:4">
      <c r="A2068" s="37">
        <v>15</v>
      </c>
      <c r="B2068" s="37"/>
      <c r="C2068" s="37" t="s">
        <v>7305</v>
      </c>
      <c r="D2068" s="10" t="s">
        <v>5916</v>
      </c>
    </row>
    <row r="2069" spans="1:4">
      <c r="A2069" s="16" t="s">
        <v>7328</v>
      </c>
    </row>
    <row r="2070" spans="1:4">
      <c r="A2070" s="16" t="s">
        <v>10499</v>
      </c>
    </row>
    <row r="2071" spans="1:4">
      <c r="A2071" s="37">
        <v>1</v>
      </c>
      <c r="B2071" s="37"/>
      <c r="C2071" s="37" t="s">
        <v>7304</v>
      </c>
      <c r="D2071" s="10" t="s">
        <v>5916</v>
      </c>
    </row>
    <row r="2072" spans="1:4">
      <c r="A2072" s="37">
        <v>2</v>
      </c>
      <c r="B2072" s="37"/>
      <c r="C2072" s="37" t="s">
        <v>7297</v>
      </c>
      <c r="D2072" s="25" t="s">
        <v>3655</v>
      </c>
    </row>
    <row r="2073" spans="1:4">
      <c r="A2073" s="37">
        <v>3</v>
      </c>
      <c r="B2073" s="37"/>
      <c r="C2073" s="37" t="s">
        <v>7298</v>
      </c>
      <c r="D2073" s="26" t="s">
        <v>3338</v>
      </c>
    </row>
    <row r="2074" spans="1:4">
      <c r="A2074" s="37">
        <v>4</v>
      </c>
      <c r="B2074" s="37"/>
      <c r="C2074" s="37" t="s">
        <v>7318</v>
      </c>
      <c r="D2074" t="s">
        <v>3658</v>
      </c>
    </row>
    <row r="2075" spans="1:4">
      <c r="A2075" s="37">
        <v>5</v>
      </c>
      <c r="B2075" s="37"/>
      <c r="C2075" s="37" t="s">
        <v>7324</v>
      </c>
      <c r="D2075" t="s">
        <v>3658</v>
      </c>
    </row>
    <row r="2076" spans="1:4">
      <c r="A2076" s="37">
        <v>6</v>
      </c>
      <c r="B2076" s="37"/>
      <c r="C2076" s="37" t="s">
        <v>9870</v>
      </c>
      <c r="D2076" s="25" t="s">
        <v>7322</v>
      </c>
    </row>
    <row r="2077" spans="1:4">
      <c r="A2077" s="37">
        <v>7</v>
      </c>
      <c r="B2077" s="37"/>
      <c r="C2077" s="37" t="s">
        <v>9675</v>
      </c>
      <c r="D2077" t="s">
        <v>3658</v>
      </c>
    </row>
    <row r="2078" spans="1:4">
      <c r="A2078" s="37">
        <v>8</v>
      </c>
      <c r="B2078" s="37"/>
      <c r="C2078" s="37" t="s">
        <v>9871</v>
      </c>
      <c r="D2078" t="s">
        <v>3658</v>
      </c>
    </row>
    <row r="2079" spans="1:4">
      <c r="A2079" s="37">
        <v>9</v>
      </c>
      <c r="B2079" s="37"/>
      <c r="C2079" s="37" t="s">
        <v>2942</v>
      </c>
      <c r="D2079" s="25" t="s">
        <v>7322</v>
      </c>
    </row>
    <row r="2080" spans="1:4">
      <c r="A2080" s="37">
        <v>10</v>
      </c>
      <c r="B2080" s="37"/>
      <c r="C2080" s="37" t="s">
        <v>9862</v>
      </c>
      <c r="D2080" s="25" t="s">
        <v>7322</v>
      </c>
    </row>
    <row r="2081" spans="1:4">
      <c r="A2081" s="37">
        <v>11</v>
      </c>
      <c r="B2081" s="37"/>
      <c r="C2081" s="37" t="s">
        <v>7321</v>
      </c>
      <c r="D2081" s="25" t="s">
        <v>7322</v>
      </c>
    </row>
    <row r="2082" spans="1:4">
      <c r="A2082" s="37">
        <v>12</v>
      </c>
      <c r="B2082" s="37"/>
      <c r="C2082" s="37" t="s">
        <v>7315</v>
      </c>
      <c r="D2082" s="25" t="s">
        <v>9529</v>
      </c>
    </row>
    <row r="2083" spans="1:4">
      <c r="A2083" s="37">
        <v>13</v>
      </c>
      <c r="B2083" s="37"/>
      <c r="C2083" s="37" t="s">
        <v>9273</v>
      </c>
      <c r="D2083" s="25" t="s">
        <v>9529</v>
      </c>
    </row>
    <row r="2084" spans="1:4">
      <c r="A2084" s="37">
        <v>14</v>
      </c>
      <c r="B2084" s="37"/>
      <c r="C2084" s="37" t="s">
        <v>7295</v>
      </c>
      <c r="D2084" t="s">
        <v>3657</v>
      </c>
    </row>
    <row r="2085" spans="1:4">
      <c r="A2085" s="37">
        <v>15</v>
      </c>
      <c r="B2085" s="37"/>
      <c r="C2085" s="37" t="s">
        <v>7305</v>
      </c>
      <c r="D2085" t="s">
        <v>3658</v>
      </c>
    </row>
    <row r="2086" spans="1:4">
      <c r="A2086" s="16" t="s">
        <v>7329</v>
      </c>
    </row>
    <row r="2087" spans="1:4">
      <c r="A2087" s="16" t="s">
        <v>10500</v>
      </c>
    </row>
    <row r="2088" spans="1:4">
      <c r="A2088" s="37">
        <v>1</v>
      </c>
      <c r="B2088" s="37"/>
      <c r="C2088" s="37" t="s">
        <v>7330</v>
      </c>
      <c r="D2088" s="25" t="s">
        <v>3662</v>
      </c>
    </row>
    <row r="2089" spans="1:4">
      <c r="A2089" s="37">
        <v>2</v>
      </c>
      <c r="B2089" s="37"/>
      <c r="C2089" s="37" t="s">
        <v>5556</v>
      </c>
      <c r="D2089" s="10" t="s">
        <v>5916</v>
      </c>
    </row>
    <row r="2090" spans="1:4">
      <c r="A2090" s="37">
        <v>3</v>
      </c>
      <c r="B2090" s="37"/>
      <c r="C2090" s="37" t="s">
        <v>5557</v>
      </c>
      <c r="D2090" s="25" t="s">
        <v>7331</v>
      </c>
    </row>
    <row r="2091" spans="1:4">
      <c r="A2091" s="37">
        <v>4</v>
      </c>
      <c r="B2091" s="37"/>
      <c r="C2091" s="37" t="s">
        <v>10501</v>
      </c>
      <c r="D2091" t="s">
        <v>10574</v>
      </c>
    </row>
    <row r="2092" spans="1:4">
      <c r="A2092" s="37">
        <v>5</v>
      </c>
      <c r="B2092" s="37"/>
      <c r="C2092" s="37" t="s">
        <v>10502</v>
      </c>
      <c r="D2092" t="s">
        <v>10574</v>
      </c>
    </row>
    <row r="2093" spans="1:4">
      <c r="A2093" s="37">
        <v>6</v>
      </c>
      <c r="B2093" s="37"/>
      <c r="C2093" s="37" t="s">
        <v>6433</v>
      </c>
      <c r="D2093" t="s">
        <v>3657</v>
      </c>
    </row>
    <row r="2094" spans="1:4">
      <c r="A2094" s="37">
        <v>7</v>
      </c>
      <c r="B2094" s="37"/>
      <c r="C2094" s="37" t="s">
        <v>9556</v>
      </c>
      <c r="D2094" t="s">
        <v>3658</v>
      </c>
    </row>
    <row r="2095" spans="1:4">
      <c r="A2095" s="37">
        <v>8</v>
      </c>
      <c r="B2095" s="37"/>
      <c r="C2095" s="37" t="s">
        <v>6434</v>
      </c>
      <c r="D2095" t="s">
        <v>3669</v>
      </c>
    </row>
    <row r="2096" spans="1:4">
      <c r="A2096" s="37">
        <v>9</v>
      </c>
      <c r="B2096" s="37"/>
      <c r="C2096" s="37" t="s">
        <v>5553</v>
      </c>
      <c r="D2096" s="10" t="s">
        <v>5916</v>
      </c>
    </row>
    <row r="2097" spans="1:4">
      <c r="A2097" s="37">
        <v>10</v>
      </c>
      <c r="B2097" s="37"/>
      <c r="C2097" s="37" t="s">
        <v>6431</v>
      </c>
      <c r="D2097" s="25" t="s">
        <v>3655</v>
      </c>
    </row>
    <row r="2098" spans="1:4">
      <c r="A2098" s="37">
        <v>11</v>
      </c>
      <c r="B2098" s="37"/>
      <c r="C2098" s="37" t="s">
        <v>5563</v>
      </c>
      <c r="D2098" s="25" t="s">
        <v>3665</v>
      </c>
    </row>
    <row r="2099" spans="1:4">
      <c r="A2099" s="37">
        <v>12</v>
      </c>
      <c r="B2099" s="37"/>
      <c r="C2099" s="37" t="s">
        <v>10503</v>
      </c>
      <c r="D2099" s="25" t="s">
        <v>3655</v>
      </c>
    </row>
    <row r="2100" spans="1:4">
      <c r="A2100" s="37">
        <v>13</v>
      </c>
      <c r="B2100" s="37"/>
      <c r="C2100" s="37" t="s">
        <v>10504</v>
      </c>
      <c r="D2100" s="25" t="s">
        <v>3670</v>
      </c>
    </row>
    <row r="2101" spans="1:4">
      <c r="A2101" s="37">
        <v>14</v>
      </c>
      <c r="B2101" s="37"/>
      <c r="C2101" s="37" t="s">
        <v>7332</v>
      </c>
      <c r="D2101" s="25" t="s">
        <v>3670</v>
      </c>
    </row>
    <row r="2102" spans="1:4">
      <c r="A2102" s="37">
        <v>15</v>
      </c>
      <c r="B2102" s="37"/>
      <c r="C2102" s="37" t="s">
        <v>7305</v>
      </c>
      <c r="D2102" s="25" t="s">
        <v>3655</v>
      </c>
    </row>
    <row r="2103" spans="1:4">
      <c r="A2103" s="16" t="s">
        <v>10505</v>
      </c>
    </row>
    <row r="2104" spans="1:4">
      <c r="A2104" s="16" t="s">
        <v>10506</v>
      </c>
    </row>
    <row r="2105" spans="1:4">
      <c r="A2105" s="37">
        <v>1</v>
      </c>
      <c r="B2105" s="37"/>
      <c r="C2105" s="37" t="s">
        <v>7304</v>
      </c>
      <c r="D2105" s="25" t="s">
        <v>241</v>
      </c>
    </row>
    <row r="2106" spans="1:4">
      <c r="A2106" s="37">
        <v>2</v>
      </c>
      <c r="B2106" s="37"/>
      <c r="C2106" s="37" t="s">
        <v>7297</v>
      </c>
      <c r="D2106" s="25" t="s">
        <v>7733</v>
      </c>
    </row>
    <row r="2107" spans="1:4">
      <c r="A2107" s="37">
        <v>3</v>
      </c>
      <c r="B2107" s="37"/>
      <c r="C2107" s="37" t="s">
        <v>7298</v>
      </c>
      <c r="D2107" s="25" t="s">
        <v>3655</v>
      </c>
    </row>
    <row r="2108" spans="1:4">
      <c r="A2108" s="37">
        <v>4</v>
      </c>
      <c r="B2108" s="37"/>
      <c r="C2108" s="37" t="s">
        <v>7333</v>
      </c>
      <c r="D2108" t="s">
        <v>3664</v>
      </c>
    </row>
    <row r="2109" spans="1:4">
      <c r="A2109" s="37">
        <v>5</v>
      </c>
      <c r="B2109" s="37"/>
      <c r="C2109" s="37" t="s">
        <v>7334</v>
      </c>
      <c r="D2109" s="25" t="s">
        <v>7335</v>
      </c>
    </row>
    <row r="2110" spans="1:4">
      <c r="A2110" s="37">
        <v>6</v>
      </c>
      <c r="B2110" s="37"/>
      <c r="C2110" s="37" t="s">
        <v>9870</v>
      </c>
      <c r="D2110" s="25" t="s">
        <v>3662</v>
      </c>
    </row>
    <row r="2111" spans="1:4">
      <c r="A2111" s="37">
        <v>7</v>
      </c>
      <c r="B2111" s="37"/>
      <c r="C2111" s="37" t="s">
        <v>9675</v>
      </c>
      <c r="D2111" t="s">
        <v>3664</v>
      </c>
    </row>
    <row r="2112" spans="1:4">
      <c r="A2112" s="37">
        <v>8</v>
      </c>
      <c r="B2112" s="37"/>
      <c r="C2112" s="37" t="s">
        <v>7325</v>
      </c>
      <c r="D2112" s="25" t="s">
        <v>3665</v>
      </c>
    </row>
    <row r="2113" spans="1:4">
      <c r="A2113" s="37">
        <v>9</v>
      </c>
      <c r="B2113" s="37"/>
      <c r="C2113" s="37" t="s">
        <v>7326</v>
      </c>
      <c r="D2113" t="s">
        <v>3657</v>
      </c>
    </row>
    <row r="2114" spans="1:4">
      <c r="A2114" s="37">
        <v>10</v>
      </c>
      <c r="B2114" s="37"/>
      <c r="C2114" s="37" t="s">
        <v>9862</v>
      </c>
      <c r="D2114" s="25" t="s">
        <v>3670</v>
      </c>
    </row>
    <row r="2115" spans="1:4">
      <c r="A2115" s="37">
        <v>11</v>
      </c>
      <c r="B2115" s="37"/>
      <c r="C2115" s="37" t="s">
        <v>7321</v>
      </c>
      <c r="D2115" t="s">
        <v>3664</v>
      </c>
    </row>
    <row r="2116" spans="1:4">
      <c r="A2116" s="37">
        <v>12</v>
      </c>
      <c r="B2116" s="37"/>
      <c r="C2116" s="37" t="s">
        <v>7402</v>
      </c>
      <c r="D2116" t="s">
        <v>3664</v>
      </c>
    </row>
    <row r="2117" spans="1:4">
      <c r="A2117" s="37">
        <v>13</v>
      </c>
      <c r="B2117" s="37"/>
      <c r="C2117" s="37" t="s">
        <v>7403</v>
      </c>
      <c r="D2117" s="25" t="s">
        <v>3670</v>
      </c>
    </row>
    <row r="2118" spans="1:4">
      <c r="A2118" s="37">
        <v>14</v>
      </c>
      <c r="B2118" s="37"/>
      <c r="C2118" s="37" t="s">
        <v>7332</v>
      </c>
      <c r="D2118" t="s">
        <v>3664</v>
      </c>
    </row>
    <row r="2119" spans="1:4">
      <c r="A2119" s="37">
        <v>15</v>
      </c>
      <c r="B2119" s="37"/>
      <c r="C2119" s="37" t="s">
        <v>7305</v>
      </c>
      <c r="D2119" t="s">
        <v>3664</v>
      </c>
    </row>
    <row r="2120" spans="1:4">
      <c r="A2120" s="16" t="s">
        <v>10507</v>
      </c>
    </row>
    <row r="2121" spans="1:4">
      <c r="A2121" s="16" t="s">
        <v>10508</v>
      </c>
    </row>
    <row r="2122" spans="1:4">
      <c r="A2122" s="37">
        <v>1</v>
      </c>
      <c r="B2122" s="37"/>
      <c r="C2122" s="37" t="s">
        <v>7404</v>
      </c>
      <c r="D2122" s="26" t="s">
        <v>7693</v>
      </c>
    </row>
    <row r="2123" spans="1:4">
      <c r="A2123" s="37">
        <v>2</v>
      </c>
      <c r="B2123" s="37"/>
      <c r="C2123" s="37" t="s">
        <v>7405</v>
      </c>
      <c r="D2123" s="25" t="s">
        <v>3239</v>
      </c>
    </row>
    <row r="2124" spans="1:4">
      <c r="A2124" s="37">
        <v>3</v>
      </c>
      <c r="B2124" s="37"/>
      <c r="C2124" s="37" t="s">
        <v>7406</v>
      </c>
      <c r="D2124" s="36" t="s">
        <v>3663</v>
      </c>
    </row>
    <row r="2125" spans="1:4">
      <c r="A2125" s="37">
        <v>4</v>
      </c>
      <c r="B2125" s="37"/>
      <c r="C2125" s="37" t="s">
        <v>7407</v>
      </c>
      <c r="D2125" s="36" t="s">
        <v>3663</v>
      </c>
    </row>
    <row r="2126" spans="1:4">
      <c r="A2126" s="37">
        <v>5</v>
      </c>
      <c r="B2126" s="37"/>
      <c r="C2126" s="37" t="s">
        <v>7408</v>
      </c>
      <c r="D2126" s="36" t="s">
        <v>3663</v>
      </c>
    </row>
    <row r="2127" spans="1:4">
      <c r="A2127" s="37">
        <v>6</v>
      </c>
      <c r="B2127" s="37"/>
      <c r="C2127" s="37" t="s">
        <v>7409</v>
      </c>
      <c r="D2127" t="s">
        <v>3669</v>
      </c>
    </row>
    <row r="2128" spans="1:4">
      <c r="A2128" s="37">
        <v>7</v>
      </c>
      <c r="B2128" s="37"/>
      <c r="C2128" s="37" t="s">
        <v>9373</v>
      </c>
      <c r="D2128" s="25" t="s">
        <v>3239</v>
      </c>
    </row>
    <row r="2129" spans="1:4">
      <c r="A2129" s="37">
        <v>8</v>
      </c>
      <c r="B2129" s="37"/>
      <c r="C2129" s="37" t="s">
        <v>7410</v>
      </c>
      <c r="D2129" s="16" t="s">
        <v>7835</v>
      </c>
    </row>
    <row r="2130" spans="1:4">
      <c r="A2130" s="37">
        <v>9</v>
      </c>
      <c r="B2130" s="37"/>
      <c r="C2130" s="37" t="s">
        <v>7111</v>
      </c>
      <c r="D2130" s="25" t="s">
        <v>3239</v>
      </c>
    </row>
    <row r="2131" spans="1:4">
      <c r="A2131" s="37">
        <v>10</v>
      </c>
      <c r="B2131" s="37"/>
      <c r="C2131" s="37" t="s">
        <v>7411</v>
      </c>
      <c r="D2131" s="25" t="s">
        <v>3845</v>
      </c>
    </row>
    <row r="2132" spans="1:4">
      <c r="A2132" s="37">
        <v>11</v>
      </c>
      <c r="B2132" s="37"/>
      <c r="C2132" s="37" t="s">
        <v>7412</v>
      </c>
      <c r="D2132" t="s">
        <v>3658</v>
      </c>
    </row>
    <row r="2133" spans="1:4">
      <c r="A2133" s="37">
        <v>12</v>
      </c>
      <c r="B2133" s="37"/>
      <c r="C2133" s="37" t="s">
        <v>7413</v>
      </c>
      <c r="D2133" s="25" t="s">
        <v>3661</v>
      </c>
    </row>
    <row r="2134" spans="1:4">
      <c r="A2134" s="37">
        <v>13</v>
      </c>
      <c r="B2134" s="37"/>
      <c r="C2134" s="37" t="s">
        <v>7414</v>
      </c>
      <c r="D2134" t="s">
        <v>3658</v>
      </c>
    </row>
    <row r="2135" spans="1:4">
      <c r="A2135" s="37">
        <v>14</v>
      </c>
      <c r="B2135" s="37"/>
      <c r="C2135" s="37" t="s">
        <v>7415</v>
      </c>
      <c r="D2135" s="16" t="s">
        <v>7835</v>
      </c>
    </row>
    <row r="2136" spans="1:4">
      <c r="A2136" s="37">
        <v>15</v>
      </c>
      <c r="B2136" s="37"/>
      <c r="C2136" s="37" t="s">
        <v>7416</v>
      </c>
      <c r="D2136" t="s">
        <v>3658</v>
      </c>
    </row>
    <row r="2137" spans="1:4">
      <c r="A2137" s="16" t="s">
        <v>10509</v>
      </c>
    </row>
    <row r="2138" spans="1:4">
      <c r="A2138" s="16" t="s">
        <v>10510</v>
      </c>
    </row>
    <row r="2139" spans="1:4">
      <c r="A2139" s="37">
        <v>1</v>
      </c>
      <c r="B2139" s="37"/>
      <c r="C2139" s="37" t="s">
        <v>7404</v>
      </c>
      <c r="D2139" s="25" t="s">
        <v>3665</v>
      </c>
    </row>
    <row r="2140" spans="1:4">
      <c r="A2140" s="37">
        <v>2</v>
      </c>
      <c r="B2140" s="37"/>
      <c r="C2140" s="37" t="s">
        <v>7405</v>
      </c>
      <c r="D2140" s="25" t="s">
        <v>7733</v>
      </c>
    </row>
    <row r="2141" spans="1:4">
      <c r="A2141" s="37">
        <v>3</v>
      </c>
      <c r="B2141" s="37"/>
      <c r="C2141" s="37" t="s">
        <v>7406</v>
      </c>
      <c r="D2141" s="25" t="s">
        <v>3670</v>
      </c>
    </row>
    <row r="2142" spans="1:4">
      <c r="A2142" s="37">
        <v>4</v>
      </c>
      <c r="B2142" s="37"/>
      <c r="C2142" s="37" t="s">
        <v>7407</v>
      </c>
      <c r="D2142" s="26" t="s">
        <v>7693</v>
      </c>
    </row>
    <row r="2143" spans="1:4">
      <c r="A2143" s="37">
        <v>5</v>
      </c>
      <c r="B2143" s="37"/>
      <c r="C2143" s="37" t="s">
        <v>7408</v>
      </c>
      <c r="D2143" s="25" t="s">
        <v>3668</v>
      </c>
    </row>
    <row r="2144" spans="1:4">
      <c r="A2144" s="37">
        <v>6</v>
      </c>
      <c r="B2144" s="37"/>
      <c r="C2144" s="37" t="s">
        <v>7409</v>
      </c>
      <c r="D2144" s="25" t="s">
        <v>3670</v>
      </c>
    </row>
    <row r="2145" spans="1:4">
      <c r="A2145" s="37">
        <v>7</v>
      </c>
      <c r="B2145" s="37"/>
      <c r="C2145" s="37" t="s">
        <v>9373</v>
      </c>
      <c r="D2145" s="26" t="s">
        <v>7693</v>
      </c>
    </row>
    <row r="2146" spans="1:4">
      <c r="A2146" s="37">
        <v>8</v>
      </c>
      <c r="B2146" s="37"/>
      <c r="C2146" s="37" t="s">
        <v>7410</v>
      </c>
      <c r="D2146" t="s">
        <v>3667</v>
      </c>
    </row>
    <row r="2147" spans="1:4">
      <c r="A2147" s="37">
        <v>9</v>
      </c>
      <c r="B2147" s="37"/>
      <c r="C2147" s="37" t="s">
        <v>7111</v>
      </c>
      <c r="D2147" t="s">
        <v>3667</v>
      </c>
    </row>
    <row r="2148" spans="1:4">
      <c r="A2148" s="37">
        <v>10</v>
      </c>
      <c r="B2148" s="37"/>
      <c r="C2148" s="37" t="s">
        <v>7411</v>
      </c>
      <c r="D2148" s="27" t="s">
        <v>7417</v>
      </c>
    </row>
    <row r="2149" spans="1:4">
      <c r="A2149" s="37">
        <v>11</v>
      </c>
      <c r="B2149" s="37"/>
      <c r="C2149" s="37" t="s">
        <v>7412</v>
      </c>
      <c r="D2149" t="s">
        <v>3667</v>
      </c>
    </row>
    <row r="2150" spans="1:4">
      <c r="A2150" s="37">
        <v>12</v>
      </c>
      <c r="B2150" s="37"/>
      <c r="C2150" s="37" t="s">
        <v>7413</v>
      </c>
      <c r="D2150" s="25" t="s">
        <v>7418</v>
      </c>
    </row>
    <row r="2151" spans="1:4">
      <c r="A2151" s="37">
        <v>13</v>
      </c>
      <c r="B2151" s="37"/>
      <c r="C2151" s="37" t="s">
        <v>7414</v>
      </c>
      <c r="D2151" s="25" t="s">
        <v>3665</v>
      </c>
    </row>
    <row r="2152" spans="1:4">
      <c r="A2152" s="37">
        <v>14</v>
      </c>
      <c r="B2152" s="37"/>
      <c r="C2152" s="37" t="s">
        <v>7415</v>
      </c>
      <c r="D2152" t="s">
        <v>3667</v>
      </c>
    </row>
    <row r="2153" spans="1:4">
      <c r="A2153" s="37">
        <v>15</v>
      </c>
      <c r="B2153" s="37"/>
      <c r="C2153" s="37" t="s">
        <v>7416</v>
      </c>
      <c r="D2153" s="25" t="s">
        <v>7418</v>
      </c>
    </row>
    <row r="2154" spans="1:4">
      <c r="A2154" s="16" t="s">
        <v>2353</v>
      </c>
    </row>
    <row r="2155" spans="1:4">
      <c r="A2155" s="16" t="s">
        <v>2354</v>
      </c>
    </row>
    <row r="2156" spans="1:4">
      <c r="A2156" s="37">
        <v>1</v>
      </c>
      <c r="B2156" s="37"/>
      <c r="C2156" s="37" t="s">
        <v>7419</v>
      </c>
      <c r="D2156" s="26" t="s">
        <v>7693</v>
      </c>
    </row>
    <row r="2157" spans="1:4">
      <c r="A2157" s="37">
        <v>2</v>
      </c>
      <c r="B2157" s="37"/>
      <c r="C2157" s="37" t="s">
        <v>7420</v>
      </c>
      <c r="D2157" s="25" t="s">
        <v>3670</v>
      </c>
    </row>
    <row r="2158" spans="1:4">
      <c r="A2158" s="37">
        <v>3</v>
      </c>
      <c r="B2158" s="37"/>
      <c r="C2158" s="37" t="s">
        <v>9690</v>
      </c>
      <c r="D2158" s="25" t="s">
        <v>3668</v>
      </c>
    </row>
    <row r="2159" spans="1:4">
      <c r="A2159" s="37">
        <v>4</v>
      </c>
      <c r="B2159" s="37"/>
      <c r="C2159" s="37" t="s">
        <v>7421</v>
      </c>
      <c r="D2159" s="25" t="s">
        <v>3670</v>
      </c>
    </row>
    <row r="2160" spans="1:4">
      <c r="A2160" s="37">
        <v>5</v>
      </c>
      <c r="B2160" s="37"/>
      <c r="C2160" s="37" t="s">
        <v>9267</v>
      </c>
      <c r="D2160" t="s">
        <v>3669</v>
      </c>
    </row>
    <row r="2161" spans="1:4">
      <c r="A2161" s="37">
        <v>6</v>
      </c>
      <c r="B2161" s="37"/>
      <c r="C2161" s="37" t="s">
        <v>7409</v>
      </c>
      <c r="D2161" s="25" t="s">
        <v>3731</v>
      </c>
    </row>
    <row r="2162" spans="1:4">
      <c r="A2162" s="37">
        <v>7</v>
      </c>
      <c r="B2162" s="37"/>
      <c r="C2162" s="37" t="s">
        <v>7422</v>
      </c>
      <c r="D2162" s="25" t="s">
        <v>3670</v>
      </c>
    </row>
    <row r="2163" spans="1:4">
      <c r="A2163" s="37">
        <v>8</v>
      </c>
      <c r="B2163" s="37"/>
      <c r="C2163" s="37" t="s">
        <v>7423</v>
      </c>
      <c r="D2163" s="25" t="s">
        <v>7424</v>
      </c>
    </row>
    <row r="2164" spans="1:4">
      <c r="A2164" s="37">
        <v>9</v>
      </c>
      <c r="B2164" s="37"/>
      <c r="C2164" s="37" t="s">
        <v>7111</v>
      </c>
      <c r="D2164" t="s">
        <v>3669</v>
      </c>
    </row>
    <row r="2165" spans="1:4">
      <c r="A2165" s="37">
        <v>10</v>
      </c>
      <c r="B2165" s="37"/>
      <c r="C2165" s="37" t="s">
        <v>7411</v>
      </c>
      <c r="D2165" t="s">
        <v>3669</v>
      </c>
    </row>
    <row r="2166" spans="1:4">
      <c r="A2166" s="37">
        <v>11</v>
      </c>
      <c r="B2166" s="37"/>
      <c r="C2166" s="37" t="s">
        <v>8844</v>
      </c>
      <c r="D2166" s="25" t="s">
        <v>7447</v>
      </c>
    </row>
    <row r="2167" spans="1:4">
      <c r="A2167" s="37">
        <v>12</v>
      </c>
      <c r="B2167" s="37"/>
      <c r="C2167" s="37" t="s">
        <v>7448</v>
      </c>
      <c r="D2167" t="s">
        <v>687</v>
      </c>
    </row>
    <row r="2168" spans="1:4">
      <c r="A2168" s="37">
        <v>13</v>
      </c>
      <c r="B2168" s="37"/>
      <c r="C2168" s="37" t="s">
        <v>7449</v>
      </c>
      <c r="D2168" s="25" t="s">
        <v>3665</v>
      </c>
    </row>
    <row r="2169" spans="1:4">
      <c r="A2169" s="37">
        <v>14</v>
      </c>
      <c r="B2169" s="37"/>
      <c r="C2169" s="37" t="s">
        <v>7450</v>
      </c>
      <c r="D2169" t="s">
        <v>3669</v>
      </c>
    </row>
    <row r="2170" spans="1:4">
      <c r="A2170" s="37">
        <v>15</v>
      </c>
      <c r="B2170" s="37"/>
      <c r="C2170" s="37" t="s">
        <v>9385</v>
      </c>
      <c r="D2170" s="30" t="s">
        <v>5285</v>
      </c>
    </row>
    <row r="2171" spans="1:4">
      <c r="A2171" s="16" t="s">
        <v>7451</v>
      </c>
    </row>
    <row r="2172" spans="1:4">
      <c r="A2172" s="16" t="s">
        <v>3719</v>
      </c>
    </row>
    <row r="2173" spans="1:4">
      <c r="A2173" s="37">
        <v>1</v>
      </c>
      <c r="B2173" s="37"/>
      <c r="C2173" s="37" t="s">
        <v>7419</v>
      </c>
      <c r="D2173" s="25" t="s">
        <v>230</v>
      </c>
    </row>
    <row r="2174" spans="1:4">
      <c r="A2174" s="37">
        <v>2</v>
      </c>
      <c r="B2174" s="37"/>
      <c r="C2174" s="37" t="s">
        <v>7420</v>
      </c>
      <c r="D2174" s="25" t="s">
        <v>3670</v>
      </c>
    </row>
    <row r="2175" spans="1:4">
      <c r="A2175" s="37">
        <v>3</v>
      </c>
      <c r="B2175" s="37"/>
      <c r="C2175" s="37" t="s">
        <v>9690</v>
      </c>
      <c r="D2175" s="25" t="s">
        <v>3670</v>
      </c>
    </row>
    <row r="2176" spans="1:4">
      <c r="A2176" s="37">
        <v>4</v>
      </c>
      <c r="B2176" s="37"/>
      <c r="C2176" s="37" t="s">
        <v>7421</v>
      </c>
      <c r="D2176" s="25" t="s">
        <v>3670</v>
      </c>
    </row>
    <row r="2177" spans="1:4">
      <c r="A2177" s="37">
        <v>5</v>
      </c>
      <c r="B2177" s="37"/>
      <c r="C2177" s="37" t="s">
        <v>9267</v>
      </c>
      <c r="D2177" s="25" t="s">
        <v>3670</v>
      </c>
    </row>
    <row r="2178" spans="1:4">
      <c r="A2178" s="37">
        <v>6</v>
      </c>
      <c r="B2178" s="37"/>
      <c r="C2178" s="37" t="s">
        <v>7409</v>
      </c>
      <c r="D2178" s="25" t="s">
        <v>3670</v>
      </c>
    </row>
    <row r="2179" spans="1:4">
      <c r="A2179" s="37">
        <v>7</v>
      </c>
      <c r="B2179" s="37"/>
      <c r="C2179" s="37" t="s">
        <v>7422</v>
      </c>
      <c r="D2179" s="25" t="s">
        <v>7447</v>
      </c>
    </row>
    <row r="2180" spans="1:4">
      <c r="A2180" s="37">
        <v>8</v>
      </c>
      <c r="B2180" s="37"/>
      <c r="C2180" s="37" t="s">
        <v>7452</v>
      </c>
      <c r="D2180" t="s">
        <v>3658</v>
      </c>
    </row>
    <row r="2181" spans="1:4">
      <c r="A2181" s="37">
        <v>9</v>
      </c>
      <c r="B2181" s="37"/>
      <c r="C2181" s="37" t="s">
        <v>7453</v>
      </c>
      <c r="D2181" s="25" t="s">
        <v>7454</v>
      </c>
    </row>
    <row r="2182" spans="1:4">
      <c r="A2182" s="37">
        <v>10</v>
      </c>
      <c r="B2182" s="37"/>
      <c r="C2182" s="37" t="s">
        <v>8844</v>
      </c>
      <c r="D2182" s="25" t="s">
        <v>3670</v>
      </c>
    </row>
    <row r="2183" spans="1:4">
      <c r="A2183" s="37">
        <v>11</v>
      </c>
      <c r="B2183" s="37"/>
      <c r="C2183" s="37" t="s">
        <v>7448</v>
      </c>
      <c r="D2183" t="s">
        <v>687</v>
      </c>
    </row>
    <row r="2184" spans="1:4">
      <c r="A2184" s="37">
        <v>12</v>
      </c>
      <c r="B2184" s="37"/>
      <c r="C2184" s="37" t="s">
        <v>7449</v>
      </c>
      <c r="D2184" s="25" t="s">
        <v>3665</v>
      </c>
    </row>
    <row r="2185" spans="1:4">
      <c r="A2185" s="37">
        <v>13</v>
      </c>
      <c r="B2185" s="37"/>
      <c r="C2185" s="37" t="s">
        <v>7450</v>
      </c>
      <c r="D2185" t="s">
        <v>3667</v>
      </c>
    </row>
    <row r="2186" spans="1:4">
      <c r="A2186" s="37">
        <v>14</v>
      </c>
      <c r="B2186" s="37"/>
      <c r="C2186" s="37" t="s">
        <v>9385</v>
      </c>
      <c r="D2186" t="s">
        <v>3658</v>
      </c>
    </row>
    <row r="2187" spans="1:4">
      <c r="A2187" s="16" t="s">
        <v>7455</v>
      </c>
    </row>
    <row r="2188" spans="1:4">
      <c r="A2188" s="16" t="s">
        <v>3720</v>
      </c>
    </row>
    <row r="2189" spans="1:4">
      <c r="A2189" s="37">
        <v>1</v>
      </c>
      <c r="B2189" s="37"/>
      <c r="C2189" s="37" t="s">
        <v>7419</v>
      </c>
      <c r="D2189" s="25" t="s">
        <v>3672</v>
      </c>
    </row>
    <row r="2190" spans="1:4">
      <c r="A2190" s="37">
        <v>2</v>
      </c>
      <c r="B2190" s="37"/>
      <c r="C2190" s="37" t="s">
        <v>7420</v>
      </c>
      <c r="D2190" t="s">
        <v>3671</v>
      </c>
    </row>
    <row r="2191" spans="1:4">
      <c r="A2191" s="37">
        <v>3</v>
      </c>
      <c r="B2191" s="37"/>
      <c r="C2191" s="37" t="s">
        <v>9690</v>
      </c>
      <c r="D2191" s="25" t="s">
        <v>3670</v>
      </c>
    </row>
    <row r="2192" spans="1:4">
      <c r="A2192" s="37">
        <v>4</v>
      </c>
      <c r="B2192" s="37"/>
      <c r="C2192" s="37" t="s">
        <v>7421</v>
      </c>
      <c r="D2192" s="25" t="s">
        <v>3670</v>
      </c>
    </row>
    <row r="2193" spans="1:4">
      <c r="A2193" s="37">
        <v>5</v>
      </c>
      <c r="B2193" s="37"/>
      <c r="C2193" s="37" t="s">
        <v>9267</v>
      </c>
      <c r="D2193" s="25" t="s">
        <v>3672</v>
      </c>
    </row>
    <row r="2194" spans="1:4">
      <c r="A2194" s="37">
        <v>6</v>
      </c>
      <c r="B2194" s="37"/>
      <c r="C2194" s="37" t="s">
        <v>7409</v>
      </c>
      <c r="D2194" s="25" t="s">
        <v>689</v>
      </c>
    </row>
    <row r="2195" spans="1:4">
      <c r="A2195" s="37">
        <v>7</v>
      </c>
      <c r="B2195" s="37"/>
      <c r="C2195" s="37" t="s">
        <v>7422</v>
      </c>
      <c r="D2195" t="s">
        <v>3671</v>
      </c>
    </row>
    <row r="2196" spans="1:4">
      <c r="A2196" s="37">
        <v>8</v>
      </c>
      <c r="B2196" s="37"/>
      <c r="C2196" s="37" t="s">
        <v>7452</v>
      </c>
      <c r="D2196" s="25" t="s">
        <v>3670</v>
      </c>
    </row>
    <row r="2197" spans="1:4">
      <c r="A2197" s="37">
        <v>9</v>
      </c>
      <c r="B2197" s="37"/>
      <c r="C2197" s="37" t="s">
        <v>7453</v>
      </c>
      <c r="D2197" t="s">
        <v>3671</v>
      </c>
    </row>
    <row r="2198" spans="1:4">
      <c r="A2198" s="37">
        <v>10</v>
      </c>
      <c r="B2198" s="37"/>
      <c r="C2198" s="37" t="s">
        <v>8844</v>
      </c>
      <c r="D2198" s="25" t="s">
        <v>7424</v>
      </c>
    </row>
    <row r="2199" spans="1:4">
      <c r="A2199" s="37">
        <v>11</v>
      </c>
      <c r="B2199" s="37"/>
      <c r="C2199" s="37" t="s">
        <v>7448</v>
      </c>
      <c r="D2199" t="s">
        <v>3671</v>
      </c>
    </row>
    <row r="2200" spans="1:4">
      <c r="A2200" s="37">
        <v>12</v>
      </c>
      <c r="B2200" s="37"/>
      <c r="C2200" s="37" t="s">
        <v>7449</v>
      </c>
      <c r="D2200" s="25" t="s">
        <v>3670</v>
      </c>
    </row>
    <row r="2201" spans="1:4">
      <c r="A2201" s="37">
        <v>13</v>
      </c>
      <c r="B2201" s="37"/>
      <c r="C2201" s="37" t="s">
        <v>7450</v>
      </c>
      <c r="D2201" s="25" t="s">
        <v>3672</v>
      </c>
    </row>
    <row r="2202" spans="1:4">
      <c r="A2202" s="37">
        <v>14</v>
      </c>
      <c r="B2202" s="37"/>
      <c r="C2202" s="37" t="s">
        <v>9385</v>
      </c>
      <c r="D2202" t="s">
        <v>3671</v>
      </c>
    </row>
    <row r="2203" spans="1:4">
      <c r="A2203" s="16" t="s">
        <v>7456</v>
      </c>
    </row>
    <row r="2204" spans="1:4">
      <c r="A2204" s="16" t="s">
        <v>3804</v>
      </c>
    </row>
    <row r="2205" spans="1:4">
      <c r="A2205" s="37">
        <v>1</v>
      </c>
      <c r="B2205" s="37"/>
      <c r="C2205" s="37" t="s">
        <v>7419</v>
      </c>
      <c r="D2205" t="s">
        <v>687</v>
      </c>
    </row>
    <row r="2206" spans="1:4">
      <c r="A2206" s="37">
        <v>2</v>
      </c>
      <c r="B2206" s="37"/>
      <c r="C2206" s="37" t="s">
        <v>7420</v>
      </c>
      <c r="D2206" s="25" t="s">
        <v>3668</v>
      </c>
    </row>
    <row r="2207" spans="1:4">
      <c r="A2207" s="37">
        <v>3</v>
      </c>
      <c r="B2207" s="37"/>
      <c r="C2207" s="37" t="s">
        <v>9690</v>
      </c>
      <c r="D2207" s="25" t="s">
        <v>3668</v>
      </c>
    </row>
    <row r="2208" spans="1:4">
      <c r="A2208" s="37">
        <v>4</v>
      </c>
      <c r="B2208" s="37"/>
      <c r="C2208" s="37" t="s">
        <v>7421</v>
      </c>
      <c r="D2208" s="25" t="s">
        <v>5921</v>
      </c>
    </row>
    <row r="2209" spans="1:4">
      <c r="A2209" s="37">
        <v>5</v>
      </c>
      <c r="B2209" s="37"/>
      <c r="C2209" s="37" t="s">
        <v>9267</v>
      </c>
      <c r="D2209" s="25" t="s">
        <v>3668</v>
      </c>
    </row>
    <row r="2210" spans="1:4">
      <c r="A2210" s="37">
        <v>6</v>
      </c>
      <c r="B2210" s="37"/>
      <c r="C2210" s="37" t="s">
        <v>7409</v>
      </c>
      <c r="D2210" s="25" t="s">
        <v>3672</v>
      </c>
    </row>
    <row r="2211" spans="1:4">
      <c r="A2211" s="37">
        <v>7</v>
      </c>
      <c r="B2211" s="37"/>
      <c r="C2211" s="37" t="s">
        <v>7422</v>
      </c>
      <c r="D2211" s="25" t="s">
        <v>3668</v>
      </c>
    </row>
    <row r="2212" spans="1:4">
      <c r="A2212" s="37">
        <v>8</v>
      </c>
      <c r="B2212" s="37"/>
      <c r="C2212" s="37" t="s">
        <v>7452</v>
      </c>
      <c r="D2212" s="25" t="s">
        <v>3668</v>
      </c>
    </row>
    <row r="2213" spans="1:4">
      <c r="A2213" s="37">
        <v>9</v>
      </c>
      <c r="B2213" s="37"/>
      <c r="C2213" s="37" t="s">
        <v>7453</v>
      </c>
      <c r="D2213" t="s">
        <v>3671</v>
      </c>
    </row>
    <row r="2214" spans="1:4">
      <c r="A2214" s="37">
        <v>10</v>
      </c>
      <c r="B2214" s="37"/>
      <c r="C2214" s="37" t="s">
        <v>8844</v>
      </c>
      <c r="D2214" s="25" t="s">
        <v>3665</v>
      </c>
    </row>
    <row r="2215" spans="1:4">
      <c r="A2215" s="37">
        <v>11</v>
      </c>
      <c r="B2215" s="37"/>
      <c r="C2215" s="37" t="s">
        <v>7448</v>
      </c>
      <c r="D2215" t="s">
        <v>3671</v>
      </c>
    </row>
    <row r="2216" spans="1:4">
      <c r="A2216" s="37">
        <v>12</v>
      </c>
      <c r="B2216" s="37"/>
      <c r="C2216" s="37" t="s">
        <v>7449</v>
      </c>
      <c r="D2216" s="25" t="s">
        <v>3665</v>
      </c>
    </row>
    <row r="2217" spans="1:4">
      <c r="A2217" s="37">
        <v>13</v>
      </c>
      <c r="B2217" s="37"/>
      <c r="C2217" s="37" t="s">
        <v>7450</v>
      </c>
      <c r="D2217" s="25" t="s">
        <v>3668</v>
      </c>
    </row>
    <row r="2218" spans="1:4">
      <c r="A2218" s="37">
        <v>14</v>
      </c>
      <c r="B2218" s="37"/>
      <c r="C2218" s="37" t="s">
        <v>9385</v>
      </c>
      <c r="D2218" s="25" t="s">
        <v>3672</v>
      </c>
    </row>
    <row r="2219" spans="1:4">
      <c r="A2219" s="16" t="s">
        <v>7457</v>
      </c>
    </row>
    <row r="2220" spans="1:4">
      <c r="A2220" s="16" t="s">
        <v>3805</v>
      </c>
    </row>
    <row r="2221" spans="1:4">
      <c r="A2221" s="37">
        <v>1</v>
      </c>
      <c r="B2221" s="37"/>
      <c r="C2221" s="37" t="s">
        <v>9368</v>
      </c>
      <c r="D2221" s="25" t="s">
        <v>3668</v>
      </c>
    </row>
    <row r="2222" spans="1:4">
      <c r="A2222" s="37">
        <v>2</v>
      </c>
      <c r="B2222" s="37"/>
      <c r="C2222" s="37" t="s">
        <v>7458</v>
      </c>
      <c r="D2222" s="25" t="s">
        <v>1277</v>
      </c>
    </row>
    <row r="2223" spans="1:4">
      <c r="A2223" s="37">
        <v>3</v>
      </c>
      <c r="B2223" s="37"/>
      <c r="C2223" s="37" t="s">
        <v>7459</v>
      </c>
      <c r="D2223" s="25" t="s">
        <v>1277</v>
      </c>
    </row>
    <row r="2224" spans="1:4">
      <c r="A2224" s="37">
        <v>4</v>
      </c>
      <c r="B2224" s="37"/>
      <c r="C2224" s="37" t="s">
        <v>7460</v>
      </c>
      <c r="D2224" s="25" t="s">
        <v>1277</v>
      </c>
    </row>
    <row r="2225" spans="1:4">
      <c r="A2225" s="37">
        <v>5</v>
      </c>
      <c r="B2225" s="37"/>
      <c r="C2225" s="37" t="s">
        <v>7409</v>
      </c>
      <c r="D2225" s="25" t="s">
        <v>1277</v>
      </c>
    </row>
    <row r="2226" spans="1:4">
      <c r="A2226" s="37">
        <v>6</v>
      </c>
      <c r="B2226" s="37"/>
      <c r="C2226" s="37" t="s">
        <v>9373</v>
      </c>
      <c r="D2226" s="25" t="s">
        <v>3672</v>
      </c>
    </row>
    <row r="2227" spans="1:4">
      <c r="A2227" s="37">
        <v>7</v>
      </c>
      <c r="B2227" s="37"/>
      <c r="C2227" s="37" t="s">
        <v>10040</v>
      </c>
      <c r="D2227" t="s">
        <v>687</v>
      </c>
    </row>
    <row r="2228" spans="1:4">
      <c r="A2228" s="37">
        <v>8</v>
      </c>
      <c r="B2228" s="37"/>
      <c r="C2228" s="37" t="s">
        <v>7453</v>
      </c>
      <c r="D2228" s="25" t="s">
        <v>689</v>
      </c>
    </row>
    <row r="2229" spans="1:4">
      <c r="A2229" s="37">
        <v>9</v>
      </c>
      <c r="B2229" s="37"/>
      <c r="C2229" s="37" t="s">
        <v>8844</v>
      </c>
      <c r="D2229" t="s">
        <v>687</v>
      </c>
    </row>
    <row r="2230" spans="1:4">
      <c r="A2230" s="37">
        <v>10</v>
      </c>
      <c r="B2230" s="37"/>
      <c r="C2230" s="37" t="s">
        <v>7448</v>
      </c>
      <c r="D2230" t="s">
        <v>687</v>
      </c>
    </row>
    <row r="2231" spans="1:4">
      <c r="A2231" s="37">
        <v>11</v>
      </c>
      <c r="B2231" s="37"/>
      <c r="C2231" s="37" t="s">
        <v>7449</v>
      </c>
      <c r="D2231" t="s">
        <v>687</v>
      </c>
    </row>
    <row r="2232" spans="1:4">
      <c r="A2232" s="37">
        <v>12</v>
      </c>
      <c r="B2232" s="37"/>
      <c r="C2232" s="37" t="s">
        <v>7450</v>
      </c>
      <c r="D2232" s="25" t="s">
        <v>3672</v>
      </c>
    </row>
    <row r="2233" spans="1:4">
      <c r="A2233" s="37">
        <v>13</v>
      </c>
      <c r="B2233" s="37"/>
      <c r="C2233" s="37" t="s">
        <v>9385</v>
      </c>
      <c r="D2233" s="25" t="s">
        <v>1277</v>
      </c>
    </row>
    <row r="2234" spans="1:4">
      <c r="A2234" s="16" t="s">
        <v>10041</v>
      </c>
    </row>
    <row r="2235" spans="1:4">
      <c r="A2235" s="16" t="s">
        <v>3806</v>
      </c>
    </row>
    <row r="2236" spans="1:4">
      <c r="A2236" s="37">
        <v>1</v>
      </c>
      <c r="B2236" s="37"/>
      <c r="C2236" s="37" t="s">
        <v>10042</v>
      </c>
      <c r="D2236" t="s">
        <v>687</v>
      </c>
    </row>
    <row r="2237" spans="1:4">
      <c r="A2237" s="37">
        <v>2</v>
      </c>
      <c r="B2237" s="37"/>
      <c r="C2237" s="37" t="s">
        <v>10043</v>
      </c>
      <c r="D2237" t="s">
        <v>688</v>
      </c>
    </row>
    <row r="2238" spans="1:4">
      <c r="A2238" s="37">
        <v>3</v>
      </c>
      <c r="B2238" s="37"/>
      <c r="C2238" s="37" t="s">
        <v>10044</v>
      </c>
      <c r="D2238" t="s">
        <v>687</v>
      </c>
    </row>
    <row r="2239" spans="1:4">
      <c r="A2239" s="37">
        <v>4</v>
      </c>
      <c r="B2239" s="37"/>
      <c r="C2239" s="37" t="s">
        <v>10045</v>
      </c>
      <c r="D2239" t="s">
        <v>688</v>
      </c>
    </row>
    <row r="2240" spans="1:4">
      <c r="A2240" s="37">
        <v>5</v>
      </c>
      <c r="B2240" s="37"/>
      <c r="C2240" s="37" t="s">
        <v>10046</v>
      </c>
      <c r="D2240" t="s">
        <v>687</v>
      </c>
    </row>
    <row r="2241" spans="1:4">
      <c r="A2241" s="37">
        <v>6</v>
      </c>
      <c r="B2241" s="37"/>
      <c r="C2241" s="37" t="s">
        <v>7452</v>
      </c>
      <c r="D2241" s="25" t="s">
        <v>689</v>
      </c>
    </row>
    <row r="2242" spans="1:4">
      <c r="A2242" s="37">
        <v>7</v>
      </c>
      <c r="B2242" s="37"/>
      <c r="C2242" s="37" t="s">
        <v>10047</v>
      </c>
      <c r="D2242" t="s">
        <v>687</v>
      </c>
    </row>
    <row r="2243" spans="1:4">
      <c r="A2243" s="37">
        <v>8</v>
      </c>
      <c r="B2243" s="37"/>
      <c r="C2243" s="37" t="s">
        <v>9742</v>
      </c>
      <c r="D2243" t="s">
        <v>688</v>
      </c>
    </row>
    <row r="2244" spans="1:4">
      <c r="A2244" s="37">
        <v>9</v>
      </c>
      <c r="B2244" s="37"/>
      <c r="C2244" s="37" t="s">
        <v>9746</v>
      </c>
      <c r="D2244" t="s">
        <v>687</v>
      </c>
    </row>
    <row r="2245" spans="1:4">
      <c r="A2245" s="37">
        <v>10</v>
      </c>
      <c r="B2245" s="37"/>
      <c r="C2245" s="37" t="s">
        <v>9747</v>
      </c>
      <c r="D2245" s="25" t="s">
        <v>689</v>
      </c>
    </row>
    <row r="2246" spans="1:4">
      <c r="A2246" s="37">
        <v>11</v>
      </c>
      <c r="B2246" s="37"/>
      <c r="C2246" s="37" t="s">
        <v>9385</v>
      </c>
      <c r="D2246" s="25" t="s">
        <v>689</v>
      </c>
    </row>
    <row r="2247" spans="1:4">
      <c r="A2247" s="16" t="s">
        <v>10048</v>
      </c>
    </row>
    <row r="2248" spans="1:4">
      <c r="A2248" s="16" t="s">
        <v>3807</v>
      </c>
    </row>
    <row r="2249" spans="1:4">
      <c r="A2249" s="37">
        <v>1</v>
      </c>
      <c r="B2249" s="37"/>
      <c r="C2249" s="37" t="s">
        <v>10049</v>
      </c>
      <c r="D2249" s="10" t="s">
        <v>1962</v>
      </c>
    </row>
    <row r="2250" spans="1:4">
      <c r="A2250" s="37">
        <v>2</v>
      </c>
      <c r="B2250" s="37"/>
      <c r="C2250" s="37" t="s">
        <v>10050</v>
      </c>
      <c r="D2250" s="25" t="s">
        <v>10051</v>
      </c>
    </row>
    <row r="2251" spans="1:4">
      <c r="A2251" s="37">
        <v>3</v>
      </c>
      <c r="B2251" s="37"/>
      <c r="C2251" s="37" t="s">
        <v>10040</v>
      </c>
      <c r="D2251" s="25" t="s">
        <v>3808</v>
      </c>
    </row>
    <row r="2252" spans="1:4">
      <c r="A2252" s="37">
        <v>4</v>
      </c>
      <c r="B2252" s="37"/>
      <c r="C2252" s="37" t="s">
        <v>10047</v>
      </c>
      <c r="D2252" s="25" t="s">
        <v>3809</v>
      </c>
    </row>
    <row r="2253" spans="1:4">
      <c r="A2253" s="37">
        <v>5</v>
      </c>
      <c r="B2253" s="37"/>
      <c r="C2253" s="37" t="s">
        <v>7448</v>
      </c>
      <c r="D2253" s="25" t="s">
        <v>689</v>
      </c>
    </row>
    <row r="2254" spans="1:4">
      <c r="A2254" s="37">
        <v>6</v>
      </c>
      <c r="B2254" s="37"/>
      <c r="C2254" s="37" t="s">
        <v>10052</v>
      </c>
      <c r="D2254" s="25" t="s">
        <v>689</v>
      </c>
    </row>
    <row r="2255" spans="1:4">
      <c r="A2255" s="16" t="s">
        <v>10053</v>
      </c>
    </row>
    <row r="2256" spans="1:4">
      <c r="A2256" s="16" t="s">
        <v>3810</v>
      </c>
    </row>
    <row r="2257" spans="1:4">
      <c r="A2257" s="37">
        <v>1</v>
      </c>
      <c r="B2257" s="37"/>
      <c r="C2257" s="37" t="s">
        <v>10049</v>
      </c>
      <c r="D2257" s="7" t="s">
        <v>692</v>
      </c>
    </row>
    <row r="2258" spans="1:4">
      <c r="A2258" s="37">
        <v>2</v>
      </c>
      <c r="B2258" s="37"/>
      <c r="C2258" s="37" t="s">
        <v>10050</v>
      </c>
      <c r="D2258" t="s">
        <v>688</v>
      </c>
    </row>
    <row r="2259" spans="1:4">
      <c r="A2259" s="37">
        <v>3</v>
      </c>
      <c r="B2259" s="37"/>
      <c r="C2259" s="37" t="s">
        <v>10040</v>
      </c>
      <c r="D2259" t="s">
        <v>688</v>
      </c>
    </row>
    <row r="2260" spans="1:4">
      <c r="A2260" s="37">
        <v>4</v>
      </c>
      <c r="B2260" s="37"/>
      <c r="C2260" s="37" t="s">
        <v>10047</v>
      </c>
      <c r="D2260" s="25" t="s">
        <v>10054</v>
      </c>
    </row>
    <row r="2261" spans="1:4">
      <c r="A2261" s="37">
        <v>5</v>
      </c>
      <c r="B2261" s="37"/>
      <c r="C2261" s="37" t="s">
        <v>7448</v>
      </c>
      <c r="D2261" s="7" t="s">
        <v>692</v>
      </c>
    </row>
    <row r="2262" spans="1:4">
      <c r="A2262" s="37">
        <v>6</v>
      </c>
      <c r="B2262" s="37"/>
      <c r="C2262" s="37" t="s">
        <v>10055</v>
      </c>
      <c r="D2262" s="7" t="s">
        <v>692</v>
      </c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Blad3"/>
  <dimension ref="A2:D1959"/>
  <sheetViews>
    <sheetView workbookViewId="0"/>
  </sheetViews>
  <sheetFormatPr defaultRowHeight="12.75"/>
  <cols>
    <col min="1" max="1" width="18.85546875" style="16" bestFit="1" customWidth="1"/>
    <col min="2" max="2" width="3" style="16" customWidth="1"/>
    <col min="3" max="3" width="45.85546875" style="16" bestFit="1" customWidth="1"/>
    <col min="4" max="4" width="58.140625" style="16" bestFit="1" customWidth="1"/>
    <col min="5" max="16384" width="9.140625" style="16"/>
  </cols>
  <sheetData>
    <row r="2" spans="1:4" s="31" customFormat="1">
      <c r="A2" s="31" t="s">
        <v>2091</v>
      </c>
    </row>
    <row r="3" spans="1:4">
      <c r="A3" s="16" t="s">
        <v>2092</v>
      </c>
    </row>
    <row r="4" spans="1:4">
      <c r="A4" s="16" t="s">
        <v>2094</v>
      </c>
    </row>
    <row r="5" spans="1:4">
      <c r="A5" s="16" t="s">
        <v>4377</v>
      </c>
      <c r="C5" t="s">
        <v>2095</v>
      </c>
      <c r="D5" s="7" t="s">
        <v>810</v>
      </c>
    </row>
    <row r="6" spans="1:4">
      <c r="A6" s="16">
        <v>1</v>
      </c>
      <c r="C6" t="s">
        <v>2102</v>
      </c>
      <c r="D6" s="16" t="s">
        <v>7079</v>
      </c>
    </row>
    <row r="7" spans="1:4">
      <c r="A7" s="16">
        <v>2</v>
      </c>
      <c r="C7" t="s">
        <v>2103</v>
      </c>
      <c r="D7" s="16" t="s">
        <v>686</v>
      </c>
    </row>
    <row r="8" spans="1:4">
      <c r="A8" s="16">
        <v>3</v>
      </c>
      <c r="C8" t="s">
        <v>2104</v>
      </c>
      <c r="D8" s="16" t="s">
        <v>7698</v>
      </c>
    </row>
    <row r="9" spans="1:4">
      <c r="A9" s="16">
        <v>4</v>
      </c>
      <c r="C9" t="s">
        <v>2105</v>
      </c>
      <c r="D9" s="16" t="s">
        <v>816</v>
      </c>
    </row>
    <row r="10" spans="1:4">
      <c r="A10" s="16">
        <v>5</v>
      </c>
      <c r="C10" t="s">
        <v>794</v>
      </c>
      <c r="D10" s="16" t="s">
        <v>7698</v>
      </c>
    </row>
    <row r="11" spans="1:4">
      <c r="A11" s="16">
        <v>6</v>
      </c>
      <c r="C11" t="s">
        <v>795</v>
      </c>
      <c r="D11" s="16" t="s">
        <v>686</v>
      </c>
    </row>
    <row r="12" spans="1:4">
      <c r="A12" s="16">
        <v>7</v>
      </c>
      <c r="C12" t="s">
        <v>796</v>
      </c>
      <c r="D12" s="16" t="s">
        <v>817</v>
      </c>
    </row>
    <row r="13" spans="1:4">
      <c r="A13" s="16">
        <v>8</v>
      </c>
      <c r="C13" t="s">
        <v>797</v>
      </c>
      <c r="D13" s="16" t="s">
        <v>4841</v>
      </c>
    </row>
    <row r="14" spans="1:4">
      <c r="A14" s="16">
        <v>9</v>
      </c>
      <c r="C14" s="5" t="s">
        <v>798</v>
      </c>
      <c r="D14" s="16" t="s">
        <v>7995</v>
      </c>
    </row>
    <row r="15" spans="1:4">
      <c r="A15" s="16">
        <v>10</v>
      </c>
      <c r="C15" t="s">
        <v>799</v>
      </c>
      <c r="D15" s="16" t="s">
        <v>686</v>
      </c>
    </row>
    <row r="16" spans="1:4">
      <c r="A16" s="16">
        <v>11</v>
      </c>
      <c r="C16" t="s">
        <v>800</v>
      </c>
      <c r="D16" s="16" t="s">
        <v>4927</v>
      </c>
    </row>
    <row r="17" spans="1:4">
      <c r="A17" s="16">
        <v>12</v>
      </c>
      <c r="C17" t="s">
        <v>801</v>
      </c>
      <c r="D17" s="16" t="s">
        <v>7995</v>
      </c>
    </row>
    <row r="18" spans="1:4">
      <c r="A18" s="16">
        <v>13</v>
      </c>
      <c r="C18" t="s">
        <v>802</v>
      </c>
      <c r="D18" s="16" t="s">
        <v>818</v>
      </c>
    </row>
    <row r="19" spans="1:4">
      <c r="A19" s="16">
        <v>14</v>
      </c>
      <c r="C19" t="s">
        <v>803</v>
      </c>
      <c r="D19" s="16" t="s">
        <v>818</v>
      </c>
    </row>
    <row r="20" spans="1:4">
      <c r="A20" s="16">
        <v>15</v>
      </c>
      <c r="C20" t="s">
        <v>804</v>
      </c>
      <c r="D20" s="16" t="s">
        <v>7995</v>
      </c>
    </row>
    <row r="21" spans="1:4">
      <c r="A21" s="16">
        <v>16</v>
      </c>
      <c r="C21" t="s">
        <v>805</v>
      </c>
      <c r="D21" s="16" t="s">
        <v>819</v>
      </c>
    </row>
    <row r="22" spans="1:4">
      <c r="A22" s="16">
        <v>17</v>
      </c>
      <c r="C22" t="s">
        <v>806</v>
      </c>
      <c r="D22" s="16" t="s">
        <v>5844</v>
      </c>
    </row>
    <row r="23" spans="1:4">
      <c r="A23" s="16">
        <v>18</v>
      </c>
      <c r="C23" t="s">
        <v>807</v>
      </c>
      <c r="D23" s="16" t="s">
        <v>5844</v>
      </c>
    </row>
    <row r="24" spans="1:4">
      <c r="A24" s="16">
        <v>19</v>
      </c>
      <c r="C24" t="s">
        <v>808</v>
      </c>
      <c r="D24" s="16" t="s">
        <v>8639</v>
      </c>
    </row>
    <row r="25" spans="1:4">
      <c r="A25" s="16">
        <v>20</v>
      </c>
      <c r="C25" t="s">
        <v>809</v>
      </c>
      <c r="D25" s="16" t="s">
        <v>7995</v>
      </c>
    </row>
    <row r="26" spans="1:4" s="31" customFormat="1">
      <c r="A26" s="31" t="s">
        <v>8002</v>
      </c>
    </row>
    <row r="27" spans="1:4">
      <c r="A27" s="16" t="s">
        <v>6036</v>
      </c>
    </row>
    <row r="28" spans="1:4">
      <c r="A28" s="16" t="s">
        <v>6037</v>
      </c>
    </row>
    <row r="29" spans="1:4">
      <c r="A29" s="16" t="s">
        <v>4377</v>
      </c>
      <c r="C29" t="s">
        <v>6038</v>
      </c>
      <c r="D29" s="7" t="s">
        <v>6990</v>
      </c>
    </row>
    <row r="30" spans="1:4">
      <c r="A30" s="16">
        <v>1</v>
      </c>
      <c r="C30" t="s">
        <v>6039</v>
      </c>
      <c r="D30" s="16" t="s">
        <v>7995</v>
      </c>
    </row>
    <row r="31" spans="1:4">
      <c r="A31" s="16">
        <v>2</v>
      </c>
      <c r="C31" t="s">
        <v>6040</v>
      </c>
      <c r="D31" s="16" t="s">
        <v>3359</v>
      </c>
    </row>
    <row r="32" spans="1:4">
      <c r="A32" s="16">
        <v>3</v>
      </c>
      <c r="C32" t="s">
        <v>6041</v>
      </c>
      <c r="D32" s="16" t="s">
        <v>4926</v>
      </c>
    </row>
    <row r="33" spans="1:4">
      <c r="A33" s="16">
        <v>4</v>
      </c>
      <c r="C33" t="s">
        <v>6042</v>
      </c>
      <c r="D33" s="16" t="s">
        <v>7995</v>
      </c>
    </row>
    <row r="34" spans="1:4">
      <c r="A34" s="16">
        <v>5</v>
      </c>
      <c r="C34" t="s">
        <v>6043</v>
      </c>
      <c r="D34" s="16" t="s">
        <v>686</v>
      </c>
    </row>
    <row r="35" spans="1:4">
      <c r="A35" s="16">
        <v>6</v>
      </c>
      <c r="C35" t="s">
        <v>6044</v>
      </c>
      <c r="D35" s="16" t="s">
        <v>7995</v>
      </c>
    </row>
    <row r="36" spans="1:4">
      <c r="A36" s="16">
        <v>7</v>
      </c>
      <c r="C36" t="s">
        <v>6045</v>
      </c>
      <c r="D36" s="16" t="s">
        <v>3359</v>
      </c>
    </row>
    <row r="37" spans="1:4">
      <c r="A37" s="16">
        <v>8</v>
      </c>
      <c r="C37" t="s">
        <v>6977</v>
      </c>
      <c r="D37" s="16" t="s">
        <v>7995</v>
      </c>
    </row>
    <row r="38" spans="1:4">
      <c r="A38" s="16">
        <v>9</v>
      </c>
      <c r="C38" s="5" t="s">
        <v>6978</v>
      </c>
      <c r="D38" s="16" t="s">
        <v>7241</v>
      </c>
    </row>
    <row r="39" spans="1:4">
      <c r="A39" s="16">
        <v>10</v>
      </c>
      <c r="C39" t="s">
        <v>6979</v>
      </c>
      <c r="D39" s="16" t="s">
        <v>7995</v>
      </c>
    </row>
    <row r="40" spans="1:4">
      <c r="A40" s="16">
        <v>11</v>
      </c>
      <c r="C40" t="s">
        <v>6980</v>
      </c>
      <c r="D40" s="16" t="s">
        <v>7203</v>
      </c>
    </row>
    <row r="41" spans="1:4">
      <c r="A41" s="16">
        <v>12</v>
      </c>
      <c r="C41" t="s">
        <v>6981</v>
      </c>
      <c r="D41" s="16" t="s">
        <v>7995</v>
      </c>
    </row>
    <row r="42" spans="1:4">
      <c r="A42" s="16">
        <v>13</v>
      </c>
      <c r="C42" t="s">
        <v>6982</v>
      </c>
      <c r="D42" s="16" t="s">
        <v>10518</v>
      </c>
    </row>
    <row r="43" spans="1:4">
      <c r="A43" s="16">
        <v>14</v>
      </c>
      <c r="C43" t="s">
        <v>6983</v>
      </c>
      <c r="D43" s="16" t="s">
        <v>7995</v>
      </c>
    </row>
    <row r="44" spans="1:4">
      <c r="A44" s="16">
        <v>15</v>
      </c>
      <c r="C44" t="s">
        <v>6984</v>
      </c>
      <c r="D44" s="16" t="s">
        <v>7995</v>
      </c>
    </row>
    <row r="45" spans="1:4">
      <c r="A45" s="16">
        <v>16</v>
      </c>
      <c r="C45" t="s">
        <v>6985</v>
      </c>
      <c r="D45" s="16" t="s">
        <v>3359</v>
      </c>
    </row>
    <row r="46" spans="1:4">
      <c r="A46" s="16">
        <v>17</v>
      </c>
      <c r="C46" t="s">
        <v>6986</v>
      </c>
      <c r="D46" s="16" t="s">
        <v>4923</v>
      </c>
    </row>
    <row r="47" spans="1:4">
      <c r="A47" s="16">
        <v>18</v>
      </c>
      <c r="C47" t="s">
        <v>6987</v>
      </c>
      <c r="D47" s="16" t="s">
        <v>3359</v>
      </c>
    </row>
    <row r="48" spans="1:4">
      <c r="A48" s="16">
        <v>19</v>
      </c>
      <c r="C48" t="s">
        <v>6988</v>
      </c>
      <c r="D48" s="16" t="s">
        <v>4925</v>
      </c>
    </row>
    <row r="49" spans="1:4">
      <c r="A49" s="16">
        <v>20</v>
      </c>
      <c r="C49" t="s">
        <v>6989</v>
      </c>
      <c r="D49" s="16" t="s">
        <v>7995</v>
      </c>
    </row>
    <row r="50" spans="1:4" s="31" customFormat="1">
      <c r="A50" s="31" t="s">
        <v>9053</v>
      </c>
    </row>
    <row r="51" spans="1:4">
      <c r="A51" s="16" t="s">
        <v>1603</v>
      </c>
    </row>
    <row r="52" spans="1:4">
      <c r="A52" s="16" t="s">
        <v>10511</v>
      </c>
    </row>
    <row r="53" spans="1:4">
      <c r="A53" s="16">
        <v>1</v>
      </c>
      <c r="C53" t="s">
        <v>10519</v>
      </c>
      <c r="D53" s="16" t="s">
        <v>7995</v>
      </c>
    </row>
    <row r="54" spans="1:4">
      <c r="A54" s="16">
        <v>2</v>
      </c>
      <c r="C54" t="s">
        <v>10520</v>
      </c>
      <c r="D54" s="16" t="s">
        <v>9076</v>
      </c>
    </row>
    <row r="55" spans="1:4">
      <c r="A55" s="16">
        <v>3</v>
      </c>
      <c r="C55" t="s">
        <v>10521</v>
      </c>
      <c r="D55" s="16" t="s">
        <v>4925</v>
      </c>
    </row>
    <row r="56" spans="1:4">
      <c r="A56" s="16">
        <v>4</v>
      </c>
      <c r="C56" t="s">
        <v>10522</v>
      </c>
      <c r="D56" s="16" t="s">
        <v>686</v>
      </c>
    </row>
    <row r="57" spans="1:4">
      <c r="A57" s="16">
        <v>5</v>
      </c>
      <c r="C57" t="s">
        <v>10523</v>
      </c>
      <c r="D57" s="16" t="s">
        <v>7995</v>
      </c>
    </row>
    <row r="58" spans="1:4">
      <c r="A58" s="16">
        <v>6</v>
      </c>
      <c r="C58" s="5" t="s">
        <v>10515</v>
      </c>
      <c r="D58" s="16" t="s">
        <v>7995</v>
      </c>
    </row>
    <row r="59" spans="1:4">
      <c r="A59" s="16">
        <v>7</v>
      </c>
      <c r="C59" t="s">
        <v>10524</v>
      </c>
      <c r="D59" s="16" t="s">
        <v>4925</v>
      </c>
    </row>
    <row r="60" spans="1:4">
      <c r="A60" s="16">
        <v>8</v>
      </c>
      <c r="C60" t="s">
        <v>10525</v>
      </c>
      <c r="D60" s="16" t="s">
        <v>4749</v>
      </c>
    </row>
    <row r="61" spans="1:4">
      <c r="A61" s="16">
        <v>9</v>
      </c>
      <c r="C61" t="s">
        <v>10526</v>
      </c>
      <c r="D61" s="16" t="s">
        <v>4749</v>
      </c>
    </row>
    <row r="62" spans="1:4">
      <c r="A62" s="16">
        <v>10</v>
      </c>
      <c r="C62" s="5" t="s">
        <v>10514</v>
      </c>
      <c r="D62" s="16" t="s">
        <v>10516</v>
      </c>
    </row>
    <row r="63" spans="1:4">
      <c r="A63" s="16">
        <v>11</v>
      </c>
      <c r="C63" t="s">
        <v>10527</v>
      </c>
      <c r="D63" s="16" t="s">
        <v>686</v>
      </c>
    </row>
    <row r="64" spans="1:4">
      <c r="A64" s="16">
        <v>12</v>
      </c>
      <c r="C64" t="s">
        <v>10528</v>
      </c>
      <c r="D64" s="16" t="s">
        <v>4926</v>
      </c>
    </row>
    <row r="65" spans="1:4">
      <c r="A65" s="16">
        <v>13</v>
      </c>
      <c r="C65" t="s">
        <v>10529</v>
      </c>
      <c r="D65" s="16" t="s">
        <v>7995</v>
      </c>
    </row>
    <row r="66" spans="1:4">
      <c r="A66" s="16">
        <v>14</v>
      </c>
      <c r="C66" t="s">
        <v>10530</v>
      </c>
      <c r="D66" s="16" t="s">
        <v>4926</v>
      </c>
    </row>
    <row r="67" spans="1:4">
      <c r="A67" s="16">
        <v>15</v>
      </c>
      <c r="C67" t="s">
        <v>10531</v>
      </c>
      <c r="D67" s="16" t="s">
        <v>10517</v>
      </c>
    </row>
    <row r="68" spans="1:4">
      <c r="A68" s="16">
        <v>16</v>
      </c>
      <c r="C68" t="s">
        <v>10532</v>
      </c>
      <c r="D68" s="16" t="s">
        <v>7995</v>
      </c>
    </row>
    <row r="69" spans="1:4">
      <c r="A69" s="16">
        <v>17</v>
      </c>
      <c r="C69" t="s">
        <v>10533</v>
      </c>
      <c r="D69" s="16" t="s">
        <v>7995</v>
      </c>
    </row>
    <row r="70" spans="1:4">
      <c r="A70" s="16">
        <v>18</v>
      </c>
      <c r="C70" t="s">
        <v>10534</v>
      </c>
      <c r="D70" s="16" t="s">
        <v>3860</v>
      </c>
    </row>
    <row r="71" spans="1:4">
      <c r="A71" s="16">
        <v>19</v>
      </c>
      <c r="C71" t="s">
        <v>10535</v>
      </c>
      <c r="D71" s="16" t="s">
        <v>4926</v>
      </c>
    </row>
    <row r="72" spans="1:4">
      <c r="A72" s="16">
        <v>20</v>
      </c>
      <c r="C72" t="s">
        <v>10536</v>
      </c>
      <c r="D72" s="16" t="s">
        <v>6084</v>
      </c>
    </row>
    <row r="73" spans="1:4">
      <c r="A73" s="16">
        <v>21</v>
      </c>
      <c r="C73" t="s">
        <v>10537</v>
      </c>
      <c r="D73" s="16" t="s">
        <v>10518</v>
      </c>
    </row>
    <row r="74" spans="1:4">
      <c r="A74" s="16" t="s">
        <v>3341</v>
      </c>
    </row>
    <row r="75" spans="1:4">
      <c r="A75" s="16" t="s">
        <v>1605</v>
      </c>
    </row>
    <row r="76" spans="1:4">
      <c r="A76" s="16" t="s">
        <v>9087</v>
      </c>
    </row>
    <row r="77" spans="1:4">
      <c r="A77" s="16" t="s">
        <v>4377</v>
      </c>
      <c r="C77" t="s">
        <v>10538</v>
      </c>
      <c r="D77" s="16" t="s">
        <v>6590</v>
      </c>
    </row>
    <row r="78" spans="1:4">
      <c r="A78" s="16">
        <v>1</v>
      </c>
      <c r="C78" t="s">
        <v>10539</v>
      </c>
      <c r="D78" s="16" t="s">
        <v>4749</v>
      </c>
    </row>
    <row r="79" spans="1:4">
      <c r="A79" s="16">
        <v>2</v>
      </c>
      <c r="C79" t="s">
        <v>10540</v>
      </c>
      <c r="D79" s="16" t="s">
        <v>4925</v>
      </c>
    </row>
    <row r="80" spans="1:4">
      <c r="A80" s="16">
        <v>3</v>
      </c>
      <c r="C80" t="s">
        <v>10541</v>
      </c>
      <c r="D80" s="16" t="s">
        <v>4749</v>
      </c>
    </row>
    <row r="81" spans="1:4">
      <c r="A81" s="16">
        <v>4</v>
      </c>
      <c r="C81" t="s">
        <v>10542</v>
      </c>
      <c r="D81" s="16" t="s">
        <v>686</v>
      </c>
    </row>
    <row r="82" spans="1:4">
      <c r="A82" s="16">
        <v>5</v>
      </c>
      <c r="C82" s="5" t="s">
        <v>10543</v>
      </c>
      <c r="D82" s="16" t="s">
        <v>4925</v>
      </c>
    </row>
    <row r="83" spans="1:4">
      <c r="A83" s="16">
        <v>6</v>
      </c>
      <c r="C83" t="s">
        <v>10544</v>
      </c>
      <c r="D83" s="16" t="s">
        <v>6084</v>
      </c>
    </row>
    <row r="84" spans="1:4">
      <c r="A84" s="16">
        <v>7</v>
      </c>
      <c r="C84" t="s">
        <v>10545</v>
      </c>
      <c r="D84" s="16" t="s">
        <v>5233</v>
      </c>
    </row>
    <row r="85" spans="1:4">
      <c r="A85" s="16">
        <v>8</v>
      </c>
      <c r="C85" t="s">
        <v>10546</v>
      </c>
      <c r="D85" s="16" t="s">
        <v>10517</v>
      </c>
    </row>
    <row r="86" spans="1:4">
      <c r="A86" s="16">
        <v>9</v>
      </c>
      <c r="C86" s="5" t="s">
        <v>10547</v>
      </c>
      <c r="D86" s="16" t="s">
        <v>4749</v>
      </c>
    </row>
    <row r="87" spans="1:4">
      <c r="A87" s="16">
        <v>10</v>
      </c>
      <c r="C87" t="s">
        <v>10548</v>
      </c>
      <c r="D87" s="16" t="s">
        <v>686</v>
      </c>
    </row>
    <row r="88" spans="1:4">
      <c r="A88" s="16">
        <v>11</v>
      </c>
      <c r="C88" t="s">
        <v>6580</v>
      </c>
      <c r="D88" s="16" t="s">
        <v>4926</v>
      </c>
    </row>
    <row r="89" spans="1:4">
      <c r="A89" s="16">
        <v>12</v>
      </c>
      <c r="C89" t="s">
        <v>6581</v>
      </c>
      <c r="D89" s="16" t="s">
        <v>6591</v>
      </c>
    </row>
    <row r="90" spans="1:4">
      <c r="A90" s="16">
        <v>13</v>
      </c>
      <c r="C90" t="s">
        <v>6582</v>
      </c>
      <c r="D90" s="16" t="s">
        <v>6592</v>
      </c>
    </row>
    <row r="91" spans="1:4">
      <c r="A91" s="16">
        <v>14</v>
      </c>
      <c r="C91" t="s">
        <v>6583</v>
      </c>
      <c r="D91" s="16" t="s">
        <v>6919</v>
      </c>
    </row>
    <row r="92" spans="1:4">
      <c r="A92" s="16">
        <v>15</v>
      </c>
      <c r="C92" t="s">
        <v>6584</v>
      </c>
      <c r="D92" s="16" t="s">
        <v>4749</v>
      </c>
    </row>
    <row r="93" spans="1:4">
      <c r="A93" s="16">
        <v>16</v>
      </c>
      <c r="C93" t="s">
        <v>6585</v>
      </c>
      <c r="D93" s="16" t="s">
        <v>6592</v>
      </c>
    </row>
    <row r="94" spans="1:4">
      <c r="A94" s="16">
        <v>17</v>
      </c>
      <c r="C94" t="s">
        <v>6586</v>
      </c>
      <c r="D94" s="16" t="s">
        <v>4923</v>
      </c>
    </row>
    <row r="95" spans="1:4">
      <c r="A95" s="16">
        <v>18</v>
      </c>
      <c r="C95" t="s">
        <v>6587</v>
      </c>
      <c r="D95" s="16" t="s">
        <v>4749</v>
      </c>
    </row>
    <row r="96" spans="1:4">
      <c r="A96" s="16">
        <v>19</v>
      </c>
      <c r="C96" t="s">
        <v>6588</v>
      </c>
      <c r="D96" s="16" t="s">
        <v>10517</v>
      </c>
    </row>
    <row r="97" spans="1:4">
      <c r="A97" s="16">
        <v>20</v>
      </c>
      <c r="C97" t="s">
        <v>6589</v>
      </c>
      <c r="D97" s="16" t="s">
        <v>4749</v>
      </c>
    </row>
    <row r="98" spans="1:4">
      <c r="A98" s="16" t="s">
        <v>9586</v>
      </c>
    </row>
    <row r="99" spans="1:4">
      <c r="A99" s="16" t="s">
        <v>1606</v>
      </c>
    </row>
    <row r="100" spans="1:4">
      <c r="A100" s="16" t="s">
        <v>9087</v>
      </c>
    </row>
    <row r="101" spans="1:4">
      <c r="A101" s="16" t="s">
        <v>4377</v>
      </c>
      <c r="C101" t="s">
        <v>9088</v>
      </c>
      <c r="D101" s="16" t="s">
        <v>5233</v>
      </c>
    </row>
    <row r="102" spans="1:4">
      <c r="A102" s="16">
        <v>1</v>
      </c>
      <c r="C102" t="s">
        <v>9089</v>
      </c>
      <c r="D102" s="16" t="s">
        <v>9110</v>
      </c>
    </row>
    <row r="103" spans="1:4">
      <c r="A103" s="16">
        <v>2</v>
      </c>
      <c r="C103" t="s">
        <v>9090</v>
      </c>
      <c r="D103" s="16" t="s">
        <v>9111</v>
      </c>
    </row>
    <row r="104" spans="1:4">
      <c r="A104" s="16">
        <v>3</v>
      </c>
      <c r="C104" t="s">
        <v>9091</v>
      </c>
      <c r="D104" s="16" t="s">
        <v>9111</v>
      </c>
    </row>
    <row r="105" spans="1:4">
      <c r="A105" s="16">
        <v>4</v>
      </c>
      <c r="C105" t="s">
        <v>9092</v>
      </c>
      <c r="D105" s="16" t="s">
        <v>7698</v>
      </c>
    </row>
    <row r="106" spans="1:4">
      <c r="A106" s="16">
        <v>5</v>
      </c>
      <c r="C106" s="5" t="s">
        <v>9093</v>
      </c>
      <c r="D106" s="16" t="s">
        <v>9112</v>
      </c>
    </row>
    <row r="107" spans="1:4">
      <c r="A107" s="16">
        <v>6</v>
      </c>
      <c r="C107" t="s">
        <v>9094</v>
      </c>
      <c r="D107" s="16" t="s">
        <v>4749</v>
      </c>
    </row>
    <row r="108" spans="1:4">
      <c r="A108" s="16">
        <v>7</v>
      </c>
      <c r="C108" t="s">
        <v>9095</v>
      </c>
      <c r="D108" s="16" t="s">
        <v>1693</v>
      </c>
    </row>
    <row r="109" spans="1:4">
      <c r="A109" s="16">
        <v>8</v>
      </c>
      <c r="C109" t="s">
        <v>9096</v>
      </c>
      <c r="D109" s="16" t="s">
        <v>6920</v>
      </c>
    </row>
    <row r="110" spans="1:4">
      <c r="A110" s="16">
        <v>9</v>
      </c>
      <c r="C110" t="s">
        <v>9097</v>
      </c>
      <c r="D110" s="16" t="s">
        <v>4749</v>
      </c>
    </row>
    <row r="111" spans="1:4">
      <c r="A111" s="16">
        <v>10</v>
      </c>
      <c r="C111" t="s">
        <v>9098</v>
      </c>
      <c r="D111" s="16" t="s">
        <v>1959</v>
      </c>
    </row>
    <row r="112" spans="1:4">
      <c r="A112" s="16">
        <v>11</v>
      </c>
      <c r="C112" t="s">
        <v>9099</v>
      </c>
      <c r="D112" s="16" t="s">
        <v>10580</v>
      </c>
    </row>
    <row r="113" spans="1:4">
      <c r="A113" s="16">
        <v>12</v>
      </c>
      <c r="C113" t="s">
        <v>9100</v>
      </c>
      <c r="D113" s="16" t="s">
        <v>4061</v>
      </c>
    </row>
    <row r="114" spans="1:4">
      <c r="A114" s="16">
        <v>13</v>
      </c>
      <c r="C114" t="s">
        <v>9101</v>
      </c>
      <c r="D114" s="16" t="s">
        <v>6592</v>
      </c>
    </row>
    <row r="115" spans="1:4">
      <c r="A115" s="16">
        <v>14</v>
      </c>
      <c r="C115" t="s">
        <v>9102</v>
      </c>
      <c r="D115" s="16" t="s">
        <v>9113</v>
      </c>
    </row>
    <row r="116" spans="1:4">
      <c r="A116" s="16">
        <v>15</v>
      </c>
      <c r="C116" t="s">
        <v>9103</v>
      </c>
      <c r="D116" s="16" t="s">
        <v>3860</v>
      </c>
    </row>
    <row r="117" spans="1:4">
      <c r="A117" s="16">
        <v>16</v>
      </c>
      <c r="C117" t="s">
        <v>9104</v>
      </c>
      <c r="D117" s="16" t="s">
        <v>9112</v>
      </c>
    </row>
    <row r="118" spans="1:4">
      <c r="A118" s="16">
        <v>17</v>
      </c>
      <c r="C118" t="s">
        <v>9105</v>
      </c>
      <c r="D118" s="16" t="s">
        <v>6920</v>
      </c>
    </row>
    <row r="119" spans="1:4">
      <c r="A119" s="16">
        <v>18</v>
      </c>
      <c r="C119" t="s">
        <v>9106</v>
      </c>
      <c r="D119" t="s">
        <v>327</v>
      </c>
    </row>
    <row r="120" spans="1:4">
      <c r="A120" s="16">
        <v>19</v>
      </c>
      <c r="C120" t="s">
        <v>9107</v>
      </c>
      <c r="D120" s="16" t="s">
        <v>4749</v>
      </c>
    </row>
    <row r="121" spans="1:4">
      <c r="A121" s="16">
        <v>20</v>
      </c>
      <c r="C121" t="s">
        <v>9108</v>
      </c>
      <c r="D121" s="16" t="s">
        <v>4926</v>
      </c>
    </row>
    <row r="122" spans="1:4">
      <c r="A122" s="16">
        <v>21</v>
      </c>
      <c r="C122" t="s">
        <v>9109</v>
      </c>
      <c r="D122" s="16" t="s">
        <v>4749</v>
      </c>
    </row>
    <row r="123" spans="1:4">
      <c r="A123" s="16" t="s">
        <v>338</v>
      </c>
    </row>
    <row r="124" spans="1:4">
      <c r="A124" s="16" t="s">
        <v>1607</v>
      </c>
    </row>
    <row r="125" spans="1:4">
      <c r="A125" s="16" t="s">
        <v>9116</v>
      </c>
    </row>
    <row r="126" spans="1:4">
      <c r="A126" s="16" t="s">
        <v>4377</v>
      </c>
      <c r="C126" t="s">
        <v>9117</v>
      </c>
      <c r="D126" s="16" t="s">
        <v>9123</v>
      </c>
    </row>
    <row r="127" spans="1:4">
      <c r="A127" s="16">
        <v>1</v>
      </c>
      <c r="C127" t="s">
        <v>9118</v>
      </c>
      <c r="D127" s="16" t="s">
        <v>9112</v>
      </c>
    </row>
    <row r="128" spans="1:4">
      <c r="A128" s="16">
        <v>2</v>
      </c>
      <c r="C128" t="s">
        <v>9119</v>
      </c>
      <c r="D128" s="16" t="s">
        <v>9124</v>
      </c>
    </row>
    <row r="129" spans="1:4">
      <c r="A129" s="16">
        <v>3</v>
      </c>
      <c r="C129" t="s">
        <v>9120</v>
      </c>
      <c r="D129" t="s">
        <v>6304</v>
      </c>
    </row>
    <row r="130" spans="1:4">
      <c r="A130" s="16">
        <v>4</v>
      </c>
      <c r="C130" t="s">
        <v>9121</v>
      </c>
      <c r="D130" s="16" t="s">
        <v>4749</v>
      </c>
    </row>
    <row r="131" spans="1:4">
      <c r="A131" s="16">
        <v>5</v>
      </c>
      <c r="C131" s="5" t="s">
        <v>9122</v>
      </c>
      <c r="D131" s="16" t="s">
        <v>7698</v>
      </c>
    </row>
    <row r="132" spans="1:4">
      <c r="A132" s="16">
        <v>6</v>
      </c>
      <c r="C132" s="5" t="s">
        <v>6338</v>
      </c>
      <c r="D132" t="s">
        <v>4752</v>
      </c>
    </row>
    <row r="133" spans="1:4">
      <c r="A133" s="16">
        <v>7</v>
      </c>
      <c r="C133" s="5" t="s">
        <v>6339</v>
      </c>
      <c r="D133" s="16" t="s">
        <v>6332</v>
      </c>
    </row>
    <row r="134" spans="1:4">
      <c r="A134" s="16">
        <v>8</v>
      </c>
      <c r="C134" s="5" t="s">
        <v>6340</v>
      </c>
      <c r="D134" s="16" t="s">
        <v>8987</v>
      </c>
    </row>
    <row r="135" spans="1:4">
      <c r="A135" s="16">
        <v>9</v>
      </c>
      <c r="C135" s="5" t="s">
        <v>6341</v>
      </c>
      <c r="D135" t="s">
        <v>7348</v>
      </c>
    </row>
    <row r="136" spans="1:4">
      <c r="A136" s="16">
        <v>10</v>
      </c>
      <c r="C136" s="5" t="s">
        <v>6342</v>
      </c>
      <c r="D136" s="16" t="s">
        <v>9112</v>
      </c>
    </row>
    <row r="137" spans="1:4">
      <c r="A137" s="16">
        <v>11</v>
      </c>
      <c r="C137" s="5" t="s">
        <v>6343</v>
      </c>
      <c r="D137" s="16" t="s">
        <v>6333</v>
      </c>
    </row>
    <row r="138" spans="1:4">
      <c r="A138" s="16">
        <v>12</v>
      </c>
      <c r="C138" s="5" t="s">
        <v>6344</v>
      </c>
      <c r="D138" s="16" t="s">
        <v>6334</v>
      </c>
    </row>
    <row r="139" spans="1:4">
      <c r="A139" s="16">
        <v>13</v>
      </c>
      <c r="C139" s="5" t="s">
        <v>6345</v>
      </c>
      <c r="D139" s="16" t="s">
        <v>6335</v>
      </c>
    </row>
    <row r="140" spans="1:4">
      <c r="A140" s="16">
        <v>14</v>
      </c>
      <c r="C140" s="5" t="s">
        <v>6346</v>
      </c>
      <c r="D140" s="16" t="s">
        <v>4926</v>
      </c>
    </row>
    <row r="141" spans="1:4">
      <c r="A141" s="16">
        <v>15</v>
      </c>
      <c r="C141" s="5" t="s">
        <v>6347</v>
      </c>
      <c r="D141" s="16" t="s">
        <v>6336</v>
      </c>
    </row>
    <row r="142" spans="1:4">
      <c r="A142" s="16">
        <v>16</v>
      </c>
      <c r="C142" s="5" t="s">
        <v>6348</v>
      </c>
      <c r="D142" t="s">
        <v>4751</v>
      </c>
    </row>
    <row r="143" spans="1:4">
      <c r="A143" s="16">
        <v>17</v>
      </c>
      <c r="C143" s="5" t="s">
        <v>6349</v>
      </c>
      <c r="D143" s="16" t="s">
        <v>6337</v>
      </c>
    </row>
    <row r="144" spans="1:4">
      <c r="A144" s="16">
        <v>18</v>
      </c>
      <c r="C144" s="5" t="s">
        <v>6350</v>
      </c>
      <c r="D144" s="16" t="s">
        <v>4925</v>
      </c>
    </row>
    <row r="145" spans="1:4">
      <c r="A145" s="16">
        <v>19</v>
      </c>
      <c r="C145" s="5" t="s">
        <v>6351</v>
      </c>
      <c r="D145" s="12" t="s">
        <v>5258</v>
      </c>
    </row>
    <row r="146" spans="1:4">
      <c r="A146" s="16">
        <v>20</v>
      </c>
      <c r="C146" s="5" t="s">
        <v>6352</v>
      </c>
      <c r="D146" s="16" t="s">
        <v>9123</v>
      </c>
    </row>
    <row r="147" spans="1:4">
      <c r="A147" s="16">
        <v>21</v>
      </c>
      <c r="C147" s="5" t="s">
        <v>6353</v>
      </c>
      <c r="D147" s="56" t="s">
        <v>7347</v>
      </c>
    </row>
    <row r="148" spans="1:4">
      <c r="A148" s="16" t="s">
        <v>3024</v>
      </c>
    </row>
    <row r="149" spans="1:4">
      <c r="A149" s="16" t="s">
        <v>1608</v>
      </c>
    </row>
    <row r="150" spans="1:4">
      <c r="A150" s="16" t="s">
        <v>6354</v>
      </c>
    </row>
    <row r="151" spans="1:4">
      <c r="A151" s="16">
        <v>1</v>
      </c>
      <c r="C151" s="16" t="s">
        <v>5981</v>
      </c>
      <c r="D151" s="16" t="s">
        <v>9112</v>
      </c>
    </row>
    <row r="152" spans="1:4">
      <c r="A152" s="16">
        <v>2</v>
      </c>
      <c r="C152" s="16" t="s">
        <v>5982</v>
      </c>
      <c r="D152" s="16" t="s">
        <v>4749</v>
      </c>
    </row>
    <row r="153" spans="1:4">
      <c r="A153" s="16">
        <v>3</v>
      </c>
      <c r="C153" s="16" t="s">
        <v>8539</v>
      </c>
      <c r="D153" s="37" t="s">
        <v>7641</v>
      </c>
    </row>
    <row r="154" spans="1:4">
      <c r="A154" s="16">
        <v>4</v>
      </c>
      <c r="C154" s="16" t="s">
        <v>8540</v>
      </c>
      <c r="D154" s="16" t="s">
        <v>685</v>
      </c>
    </row>
    <row r="155" spans="1:4">
      <c r="A155" s="16">
        <v>5</v>
      </c>
      <c r="C155" s="16" t="s">
        <v>8541</v>
      </c>
      <c r="D155" s="5" t="s">
        <v>10616</v>
      </c>
    </row>
    <row r="156" spans="1:4">
      <c r="A156" s="16">
        <v>6</v>
      </c>
      <c r="C156" s="16" t="s">
        <v>8542</v>
      </c>
      <c r="D156" s="12" t="s">
        <v>1481</v>
      </c>
    </row>
    <row r="157" spans="1:4">
      <c r="A157" s="16">
        <v>7</v>
      </c>
      <c r="C157" s="16" t="s">
        <v>8543</v>
      </c>
      <c r="D157" s="37" t="s">
        <v>7641</v>
      </c>
    </row>
    <row r="158" spans="1:4">
      <c r="A158" s="16">
        <v>8</v>
      </c>
      <c r="C158" s="16" t="s">
        <v>5954</v>
      </c>
      <c r="D158" s="16" t="s">
        <v>696</v>
      </c>
    </row>
    <row r="159" spans="1:4">
      <c r="A159" s="16">
        <v>9</v>
      </c>
      <c r="C159" s="16" t="s">
        <v>5955</v>
      </c>
      <c r="D159" s="16" t="s">
        <v>685</v>
      </c>
    </row>
    <row r="160" spans="1:4">
      <c r="A160" s="16">
        <v>10</v>
      </c>
      <c r="C160" s="16" t="s">
        <v>5956</v>
      </c>
      <c r="D160" s="16" t="s">
        <v>4749</v>
      </c>
    </row>
    <row r="161" spans="1:4">
      <c r="A161" s="16">
        <v>11</v>
      </c>
      <c r="C161" s="16" t="s">
        <v>5957</v>
      </c>
      <c r="D161" s="16" t="s">
        <v>9112</v>
      </c>
    </row>
    <row r="162" spans="1:4">
      <c r="A162" s="16">
        <v>12</v>
      </c>
      <c r="C162" s="16" t="s">
        <v>5958</v>
      </c>
      <c r="D162" s="16" t="s">
        <v>4749</v>
      </c>
    </row>
    <row r="163" spans="1:4">
      <c r="A163" s="16">
        <v>13</v>
      </c>
      <c r="C163" s="16" t="s">
        <v>5959</v>
      </c>
      <c r="D163" t="s">
        <v>681</v>
      </c>
    </row>
    <row r="164" spans="1:4">
      <c r="A164" s="16">
        <v>14</v>
      </c>
      <c r="C164" s="16" t="s">
        <v>5960</v>
      </c>
      <c r="D164" t="s">
        <v>4927</v>
      </c>
    </row>
    <row r="165" spans="1:4">
      <c r="A165" s="16">
        <v>15</v>
      </c>
      <c r="C165" s="16" t="s">
        <v>5961</v>
      </c>
      <c r="D165" s="16" t="s">
        <v>696</v>
      </c>
    </row>
    <row r="166" spans="1:4">
      <c r="A166" s="16">
        <v>16</v>
      </c>
      <c r="C166" s="16" t="s">
        <v>5962</v>
      </c>
      <c r="D166" s="16" t="s">
        <v>685</v>
      </c>
    </row>
    <row r="167" spans="1:4">
      <c r="A167" s="16">
        <v>17</v>
      </c>
      <c r="C167" s="16" t="s">
        <v>5963</v>
      </c>
      <c r="D167" s="16" t="s">
        <v>4749</v>
      </c>
    </row>
    <row r="168" spans="1:4">
      <c r="A168" s="16">
        <v>18</v>
      </c>
      <c r="C168" s="16" t="s">
        <v>5964</v>
      </c>
      <c r="D168" s="16" t="s">
        <v>10518</v>
      </c>
    </row>
    <row r="169" spans="1:4">
      <c r="A169" s="16">
        <v>19</v>
      </c>
      <c r="C169" s="16" t="s">
        <v>5965</v>
      </c>
      <c r="D169" s="16" t="s">
        <v>696</v>
      </c>
    </row>
    <row r="170" spans="1:4">
      <c r="A170" s="16">
        <v>20</v>
      </c>
      <c r="C170" s="16" t="s">
        <v>5966</v>
      </c>
      <c r="D170" s="16" t="s">
        <v>696</v>
      </c>
    </row>
    <row r="171" spans="1:4">
      <c r="A171" s="16">
        <v>21</v>
      </c>
      <c r="C171" s="16" t="s">
        <v>5967</v>
      </c>
      <c r="D171" t="s">
        <v>9499</v>
      </c>
    </row>
    <row r="172" spans="1:4">
      <c r="A172" s="16">
        <v>22</v>
      </c>
      <c r="C172" s="16" t="s">
        <v>5968</v>
      </c>
      <c r="D172" t="s">
        <v>4751</v>
      </c>
    </row>
    <row r="173" spans="1:4">
      <c r="A173" s="16" t="s">
        <v>4940</v>
      </c>
    </row>
    <row r="174" spans="1:4">
      <c r="A174" s="16" t="s">
        <v>1609</v>
      </c>
    </row>
    <row r="175" spans="1:4">
      <c r="A175" s="16" t="s">
        <v>5979</v>
      </c>
    </row>
    <row r="176" spans="1:4">
      <c r="A176" s="16" t="s">
        <v>4377</v>
      </c>
      <c r="C176" s="16" t="s">
        <v>5980</v>
      </c>
      <c r="D176" t="s">
        <v>727</v>
      </c>
    </row>
    <row r="177" spans="1:4">
      <c r="A177" s="16">
        <v>1</v>
      </c>
      <c r="C177" s="16" t="s">
        <v>5969</v>
      </c>
      <c r="D177" s="56" t="s">
        <v>7347</v>
      </c>
    </row>
    <row r="178" spans="1:4">
      <c r="A178" s="16">
        <v>2</v>
      </c>
      <c r="C178" s="16" t="s">
        <v>5970</v>
      </c>
      <c r="D178" s="16" t="s">
        <v>2790</v>
      </c>
    </row>
    <row r="179" spans="1:4">
      <c r="A179" s="16">
        <v>3</v>
      </c>
      <c r="C179" s="16" t="s">
        <v>5971</v>
      </c>
      <c r="D179" s="7" t="s">
        <v>7648</v>
      </c>
    </row>
    <row r="180" spans="1:4">
      <c r="A180" s="16">
        <v>4</v>
      </c>
      <c r="C180" s="16" t="s">
        <v>5972</v>
      </c>
      <c r="D180" s="16" t="s">
        <v>2791</v>
      </c>
    </row>
    <row r="181" spans="1:4">
      <c r="A181" s="16">
        <v>5</v>
      </c>
      <c r="C181" s="16" t="s">
        <v>5973</v>
      </c>
      <c r="D181" s="16" t="s">
        <v>4749</v>
      </c>
    </row>
    <row r="182" spans="1:4">
      <c r="A182" s="16">
        <v>6</v>
      </c>
      <c r="C182" s="16" t="s">
        <v>5974</v>
      </c>
      <c r="D182" t="s">
        <v>727</v>
      </c>
    </row>
    <row r="183" spans="1:4">
      <c r="A183" s="16">
        <v>7</v>
      </c>
      <c r="C183" s="16" t="s">
        <v>5975</v>
      </c>
      <c r="D183" s="16" t="s">
        <v>4749</v>
      </c>
    </row>
    <row r="184" spans="1:4">
      <c r="A184" s="16">
        <v>8</v>
      </c>
      <c r="C184" s="16" t="s">
        <v>5976</v>
      </c>
      <c r="D184" s="16" t="s">
        <v>4749</v>
      </c>
    </row>
    <row r="185" spans="1:4">
      <c r="A185" s="16">
        <v>9</v>
      </c>
      <c r="C185" s="16" t="s">
        <v>3306</v>
      </c>
      <c r="D185" t="s">
        <v>7379</v>
      </c>
    </row>
    <row r="186" spans="1:4">
      <c r="A186" s="16">
        <v>10</v>
      </c>
      <c r="C186" s="16" t="s">
        <v>3307</v>
      </c>
      <c r="D186" s="16" t="s">
        <v>4749</v>
      </c>
    </row>
    <row r="187" spans="1:4">
      <c r="A187" s="16">
        <v>11</v>
      </c>
      <c r="C187" s="16" t="s">
        <v>3308</v>
      </c>
      <c r="D187" s="16" t="s">
        <v>2792</v>
      </c>
    </row>
    <row r="188" spans="1:4">
      <c r="A188" s="16">
        <v>12</v>
      </c>
      <c r="C188" s="16" t="s">
        <v>3309</v>
      </c>
      <c r="D188" s="16" t="s">
        <v>2793</v>
      </c>
    </row>
    <row r="189" spans="1:4">
      <c r="A189" s="16">
        <v>13</v>
      </c>
      <c r="C189" s="16" t="s">
        <v>3310</v>
      </c>
      <c r="D189" t="s">
        <v>1483</v>
      </c>
    </row>
    <row r="190" spans="1:4">
      <c r="A190" s="16">
        <v>14</v>
      </c>
      <c r="C190" s="16" t="s">
        <v>3311</v>
      </c>
      <c r="D190" s="16" t="s">
        <v>696</v>
      </c>
    </row>
    <row r="191" spans="1:4">
      <c r="A191" s="16">
        <v>15</v>
      </c>
      <c r="C191" s="16" t="s">
        <v>3312</v>
      </c>
      <c r="D191" t="s">
        <v>727</v>
      </c>
    </row>
    <row r="192" spans="1:4">
      <c r="A192" s="16">
        <v>16</v>
      </c>
      <c r="C192" s="16" t="s">
        <v>3313</v>
      </c>
      <c r="D192" s="16" t="s">
        <v>2794</v>
      </c>
    </row>
    <row r="193" spans="1:4">
      <c r="A193" s="16">
        <v>17</v>
      </c>
      <c r="C193" s="16" t="s">
        <v>3314</v>
      </c>
      <c r="D193" s="16" t="s">
        <v>2795</v>
      </c>
    </row>
    <row r="194" spans="1:4">
      <c r="A194" s="16">
        <v>18</v>
      </c>
      <c r="C194" s="16" t="s">
        <v>3315</v>
      </c>
      <c r="D194" t="s">
        <v>4923</v>
      </c>
    </row>
    <row r="195" spans="1:4">
      <c r="A195" s="16">
        <v>19</v>
      </c>
      <c r="C195" s="16" t="s">
        <v>3316</v>
      </c>
      <c r="D195" s="16" t="s">
        <v>696</v>
      </c>
    </row>
    <row r="196" spans="1:4">
      <c r="A196" s="16">
        <v>20</v>
      </c>
      <c r="C196" s="16" t="s">
        <v>3317</v>
      </c>
      <c r="D196" s="16" t="s">
        <v>2796</v>
      </c>
    </row>
    <row r="197" spans="1:4">
      <c r="A197" s="16">
        <v>21</v>
      </c>
      <c r="C197" s="16" t="s">
        <v>3318</v>
      </c>
      <c r="D197" s="16" t="s">
        <v>10518</v>
      </c>
    </row>
    <row r="198" spans="1:4">
      <c r="A198" s="16">
        <v>22</v>
      </c>
      <c r="C198" s="16" t="s">
        <v>3319</v>
      </c>
      <c r="D198" s="16" t="s">
        <v>2796</v>
      </c>
    </row>
    <row r="199" spans="1:4">
      <c r="A199" s="16" t="s">
        <v>5304</v>
      </c>
    </row>
    <row r="200" spans="1:4">
      <c r="A200" s="16" t="s">
        <v>1610</v>
      </c>
    </row>
    <row r="201" spans="1:4">
      <c r="A201" s="16" t="s">
        <v>2797</v>
      </c>
    </row>
    <row r="202" spans="1:4">
      <c r="A202" s="16">
        <v>1</v>
      </c>
      <c r="C202" s="16" t="s">
        <v>2799</v>
      </c>
      <c r="D202" s="16" t="s">
        <v>4749</v>
      </c>
    </row>
    <row r="203" spans="1:4">
      <c r="A203" s="16">
        <v>2</v>
      </c>
      <c r="C203" s="16" t="s">
        <v>2800</v>
      </c>
      <c r="D203" s="16" t="s">
        <v>4749</v>
      </c>
    </row>
    <row r="204" spans="1:4">
      <c r="A204" s="16">
        <v>3</v>
      </c>
      <c r="C204" s="16" t="s">
        <v>2801</v>
      </c>
      <c r="D204" t="s">
        <v>4923</v>
      </c>
    </row>
    <row r="205" spans="1:4">
      <c r="A205" s="16">
        <v>4</v>
      </c>
      <c r="C205" s="16" t="s">
        <v>2802</v>
      </c>
      <c r="D205" s="16" t="s">
        <v>4749</v>
      </c>
    </row>
    <row r="206" spans="1:4">
      <c r="A206" s="16">
        <v>5</v>
      </c>
      <c r="C206" s="16" t="s">
        <v>2803</v>
      </c>
      <c r="D206" t="s">
        <v>4923</v>
      </c>
    </row>
    <row r="207" spans="1:4">
      <c r="A207" s="16">
        <v>6</v>
      </c>
      <c r="C207" s="16" t="s">
        <v>2804</v>
      </c>
      <c r="D207" s="16" t="s">
        <v>2819</v>
      </c>
    </row>
    <row r="208" spans="1:4">
      <c r="A208" s="16">
        <v>7</v>
      </c>
      <c r="C208" s="16" t="s">
        <v>2805</v>
      </c>
      <c r="D208" s="16" t="s">
        <v>2820</v>
      </c>
    </row>
    <row r="209" spans="1:4">
      <c r="A209" s="16">
        <v>8</v>
      </c>
      <c r="C209" s="16" t="s">
        <v>2806</v>
      </c>
      <c r="D209" s="16" t="s">
        <v>2821</v>
      </c>
    </row>
    <row r="210" spans="1:4">
      <c r="A210" s="16">
        <v>9</v>
      </c>
      <c r="C210" s="16" t="s">
        <v>2807</v>
      </c>
      <c r="D210" t="s">
        <v>4752</v>
      </c>
    </row>
    <row r="211" spans="1:4">
      <c r="A211" s="16">
        <v>10</v>
      </c>
      <c r="C211" s="16" t="s">
        <v>2808</v>
      </c>
      <c r="D211" s="16" t="s">
        <v>4749</v>
      </c>
    </row>
    <row r="212" spans="1:4">
      <c r="A212" s="16">
        <v>11</v>
      </c>
      <c r="C212" s="16" t="s">
        <v>2798</v>
      </c>
      <c r="D212" s="7" t="s">
        <v>3850</v>
      </c>
    </row>
    <row r="213" spans="1:4">
      <c r="A213" s="16">
        <v>12</v>
      </c>
      <c r="C213" s="16" t="s">
        <v>2809</v>
      </c>
      <c r="D213" s="16" t="s">
        <v>2822</v>
      </c>
    </row>
    <row r="214" spans="1:4">
      <c r="A214" s="16">
        <v>13</v>
      </c>
      <c r="C214" s="16" t="s">
        <v>2810</v>
      </c>
      <c r="D214" t="s">
        <v>7379</v>
      </c>
    </row>
    <row r="215" spans="1:4">
      <c r="A215" s="16">
        <v>14</v>
      </c>
      <c r="C215" s="16" t="s">
        <v>2811</v>
      </c>
      <c r="D215" t="s">
        <v>4924</v>
      </c>
    </row>
    <row r="216" spans="1:4">
      <c r="A216" s="16">
        <v>15</v>
      </c>
      <c r="C216" s="16" t="s">
        <v>2812</v>
      </c>
      <c r="D216" s="16" t="s">
        <v>7369</v>
      </c>
    </row>
    <row r="217" spans="1:4">
      <c r="A217" s="16">
        <v>16</v>
      </c>
      <c r="C217" s="16" t="s">
        <v>2813</v>
      </c>
      <c r="D217" s="16" t="s">
        <v>2794</v>
      </c>
    </row>
    <row r="218" spans="1:4">
      <c r="A218" s="16">
        <v>17</v>
      </c>
      <c r="C218" s="16" t="s">
        <v>2814</v>
      </c>
      <c r="D218" s="16" t="s">
        <v>5839</v>
      </c>
    </row>
    <row r="219" spans="1:4">
      <c r="A219" s="16">
        <v>18</v>
      </c>
      <c r="C219" s="16" t="s">
        <v>2815</v>
      </c>
      <c r="D219" s="16" t="s">
        <v>10518</v>
      </c>
    </row>
    <row r="220" spans="1:4">
      <c r="A220" s="16">
        <v>19</v>
      </c>
      <c r="C220" s="16" t="s">
        <v>2816</v>
      </c>
      <c r="D220" s="16" t="s">
        <v>6335</v>
      </c>
    </row>
    <row r="221" spans="1:4">
      <c r="A221" s="16">
        <v>20</v>
      </c>
      <c r="C221" s="16" t="s">
        <v>2817</v>
      </c>
      <c r="D221" s="5" t="s">
        <v>10616</v>
      </c>
    </row>
    <row r="222" spans="1:4">
      <c r="A222" s="16">
        <v>21</v>
      </c>
      <c r="C222" s="16" t="s">
        <v>2818</v>
      </c>
      <c r="D222" t="s">
        <v>4923</v>
      </c>
    </row>
    <row r="223" spans="1:4">
      <c r="A223" s="16">
        <v>22</v>
      </c>
      <c r="C223" s="16" t="s">
        <v>5968</v>
      </c>
      <c r="D223" s="16" t="s">
        <v>4749</v>
      </c>
    </row>
    <row r="224" spans="1:4">
      <c r="A224" s="16" t="s">
        <v>3811</v>
      </c>
    </row>
    <row r="225" spans="1:4">
      <c r="A225" s="16" t="s">
        <v>1611</v>
      </c>
    </row>
    <row r="226" spans="1:4">
      <c r="A226" s="16" t="s">
        <v>5306</v>
      </c>
    </row>
    <row r="227" spans="1:4">
      <c r="A227" s="16">
        <v>1</v>
      </c>
      <c r="C227" s="16" t="s">
        <v>2823</v>
      </c>
      <c r="D227" s="16" t="s">
        <v>2845</v>
      </c>
    </row>
    <row r="228" spans="1:4">
      <c r="A228" s="16">
        <v>2</v>
      </c>
      <c r="C228" s="16" t="s">
        <v>2825</v>
      </c>
      <c r="D228" t="s">
        <v>7379</v>
      </c>
    </row>
    <row r="229" spans="1:4">
      <c r="A229" s="16">
        <v>3</v>
      </c>
      <c r="C229" s="16" t="s">
        <v>2826</v>
      </c>
      <c r="D229" s="16" t="s">
        <v>6084</v>
      </c>
    </row>
    <row r="230" spans="1:4">
      <c r="A230" s="16">
        <v>4</v>
      </c>
      <c r="C230" s="16" t="s">
        <v>2824</v>
      </c>
      <c r="D230" s="16" t="s">
        <v>4749</v>
      </c>
    </row>
    <row r="231" spans="1:4">
      <c r="A231" s="16">
        <v>5</v>
      </c>
      <c r="C231" s="16" t="s">
        <v>2827</v>
      </c>
      <c r="D231" s="16" t="s">
        <v>2790</v>
      </c>
    </row>
    <row r="232" spans="1:4">
      <c r="A232" s="16">
        <v>6</v>
      </c>
      <c r="C232" s="16" t="s">
        <v>2828</v>
      </c>
      <c r="D232" t="s">
        <v>6816</v>
      </c>
    </row>
    <row r="233" spans="1:4">
      <c r="A233" s="16">
        <v>7</v>
      </c>
      <c r="C233" s="16" t="s">
        <v>2829</v>
      </c>
      <c r="D233" s="25" t="s">
        <v>3852</v>
      </c>
    </row>
    <row r="234" spans="1:4">
      <c r="A234" s="16">
        <v>8</v>
      </c>
      <c r="C234" s="16" t="s">
        <v>2830</v>
      </c>
      <c r="D234" s="16" t="s">
        <v>4749</v>
      </c>
    </row>
    <row r="235" spans="1:4">
      <c r="A235" s="16">
        <v>9</v>
      </c>
      <c r="C235" s="16" t="s">
        <v>2831</v>
      </c>
      <c r="D235" t="s">
        <v>6922</v>
      </c>
    </row>
    <row r="236" spans="1:4">
      <c r="A236" s="16">
        <v>10</v>
      </c>
      <c r="C236" s="16" t="s">
        <v>2832</v>
      </c>
      <c r="D236" s="15" t="s">
        <v>7964</v>
      </c>
    </row>
    <row r="237" spans="1:4">
      <c r="A237" s="16">
        <v>11</v>
      </c>
      <c r="C237" s="16" t="s">
        <v>2833</v>
      </c>
      <c r="D237" s="16" t="s">
        <v>4749</v>
      </c>
    </row>
    <row r="238" spans="1:4">
      <c r="A238" s="16">
        <v>12</v>
      </c>
      <c r="C238" s="16" t="s">
        <v>2834</v>
      </c>
      <c r="D238" s="16" t="s">
        <v>2794</v>
      </c>
    </row>
    <row r="239" spans="1:4">
      <c r="A239" s="16">
        <v>13</v>
      </c>
      <c r="C239" s="16" t="s">
        <v>2835</v>
      </c>
      <c r="D239" t="s">
        <v>4923</v>
      </c>
    </row>
    <row r="240" spans="1:4">
      <c r="A240" s="16">
        <v>14</v>
      </c>
      <c r="C240" s="16" t="s">
        <v>2836</v>
      </c>
      <c r="D240" t="s">
        <v>7346</v>
      </c>
    </row>
    <row r="241" spans="1:4">
      <c r="A241" s="16">
        <v>15</v>
      </c>
      <c r="C241" s="16" t="s">
        <v>2837</v>
      </c>
      <c r="D241" s="25" t="s">
        <v>1279</v>
      </c>
    </row>
    <row r="242" spans="1:4">
      <c r="A242" s="16">
        <v>16</v>
      </c>
      <c r="C242" s="16" t="s">
        <v>2838</v>
      </c>
      <c r="D242" s="22" t="s">
        <v>9817</v>
      </c>
    </row>
    <row r="243" spans="1:4">
      <c r="A243" s="16">
        <v>17</v>
      </c>
      <c r="C243" s="16" t="s">
        <v>2839</v>
      </c>
      <c r="D243" s="16" t="s">
        <v>5574</v>
      </c>
    </row>
    <row r="244" spans="1:4">
      <c r="A244" s="16">
        <v>18</v>
      </c>
      <c r="C244" s="16" t="s">
        <v>2840</v>
      </c>
      <c r="D244" s="16" t="s">
        <v>4749</v>
      </c>
    </row>
    <row r="245" spans="1:4">
      <c r="A245" s="16">
        <v>19</v>
      </c>
      <c r="C245" s="16" t="s">
        <v>2841</v>
      </c>
      <c r="D245" t="s">
        <v>4921</v>
      </c>
    </row>
    <row r="246" spans="1:4">
      <c r="A246" s="16">
        <v>20</v>
      </c>
      <c r="C246" s="16" t="s">
        <v>2842</v>
      </c>
      <c r="D246" t="s">
        <v>6922</v>
      </c>
    </row>
    <row r="247" spans="1:4">
      <c r="A247" s="16">
        <v>21</v>
      </c>
      <c r="C247" s="16" t="s">
        <v>2843</v>
      </c>
      <c r="D247" t="s">
        <v>4924</v>
      </c>
    </row>
    <row r="248" spans="1:4">
      <c r="A248" s="16">
        <v>22</v>
      </c>
      <c r="C248" s="16" t="s">
        <v>2844</v>
      </c>
      <c r="D248" s="25" t="s">
        <v>6309</v>
      </c>
    </row>
    <row r="249" spans="1:4">
      <c r="A249" s="16" t="s">
        <v>3814</v>
      </c>
    </row>
    <row r="250" spans="1:4">
      <c r="A250" s="16" t="s">
        <v>1612</v>
      </c>
    </row>
    <row r="251" spans="1:4">
      <c r="A251" s="16" t="s">
        <v>5575</v>
      </c>
    </row>
    <row r="252" spans="1:4">
      <c r="A252" s="16">
        <v>1</v>
      </c>
      <c r="C252" s="16" t="s">
        <v>5577</v>
      </c>
      <c r="D252" s="16" t="s">
        <v>4749</v>
      </c>
    </row>
    <row r="253" spans="1:4">
      <c r="A253" s="16">
        <v>2</v>
      </c>
      <c r="C253" s="16" t="s">
        <v>5578</v>
      </c>
      <c r="D253" s="25" t="s">
        <v>4922</v>
      </c>
    </row>
    <row r="254" spans="1:4">
      <c r="A254" s="16">
        <v>3</v>
      </c>
      <c r="C254" s="16" t="s">
        <v>5579</v>
      </c>
      <c r="D254" s="16" t="s">
        <v>4749</v>
      </c>
    </row>
    <row r="255" spans="1:4">
      <c r="A255" s="16">
        <v>4</v>
      </c>
      <c r="C255" s="16" t="s">
        <v>5580</v>
      </c>
      <c r="D255" s="25" t="s">
        <v>4922</v>
      </c>
    </row>
    <row r="256" spans="1:4">
      <c r="A256" s="16">
        <v>5</v>
      </c>
      <c r="C256" s="16" t="s">
        <v>5581</v>
      </c>
      <c r="D256" s="5" t="s">
        <v>9769</v>
      </c>
    </row>
    <row r="257" spans="1:4">
      <c r="A257" s="16">
        <v>6</v>
      </c>
      <c r="C257" s="16" t="s">
        <v>5582</v>
      </c>
      <c r="D257" s="7" t="s">
        <v>7648</v>
      </c>
    </row>
    <row r="258" spans="1:4">
      <c r="A258" s="16">
        <v>7</v>
      </c>
      <c r="C258" s="16" t="s">
        <v>5583</v>
      </c>
      <c r="D258" s="14" t="s">
        <v>8989</v>
      </c>
    </row>
    <row r="259" spans="1:4">
      <c r="A259" s="16">
        <v>8</v>
      </c>
      <c r="C259" s="16" t="s">
        <v>5584</v>
      </c>
      <c r="D259" s="25" t="s">
        <v>8955</v>
      </c>
    </row>
    <row r="260" spans="1:4">
      <c r="A260" s="16">
        <v>9</v>
      </c>
      <c r="C260" s="16" t="s">
        <v>5585</v>
      </c>
      <c r="D260" s="7" t="s">
        <v>5236</v>
      </c>
    </row>
    <row r="261" spans="1:4">
      <c r="A261" s="16">
        <v>10</v>
      </c>
      <c r="C261" s="16" t="s">
        <v>5586</v>
      </c>
      <c r="D261" s="25" t="s">
        <v>4922</v>
      </c>
    </row>
    <row r="262" spans="1:4">
      <c r="A262" s="16">
        <v>11</v>
      </c>
      <c r="C262" s="16" t="s">
        <v>5587</v>
      </c>
      <c r="D262" t="s">
        <v>6922</v>
      </c>
    </row>
    <row r="263" spans="1:4">
      <c r="A263" s="16">
        <v>12</v>
      </c>
      <c r="C263" s="16" t="s">
        <v>5588</v>
      </c>
      <c r="D263" t="s">
        <v>6304</v>
      </c>
    </row>
    <row r="264" spans="1:4">
      <c r="A264" s="16">
        <v>13</v>
      </c>
      <c r="C264" s="16" t="s">
        <v>5589</v>
      </c>
      <c r="D264" t="s">
        <v>7346</v>
      </c>
    </row>
    <row r="265" spans="1:4">
      <c r="A265" s="16">
        <v>14</v>
      </c>
      <c r="C265" s="16" t="s">
        <v>5590</v>
      </c>
      <c r="D265" t="s">
        <v>5576</v>
      </c>
    </row>
    <row r="266" spans="1:4">
      <c r="A266" s="16">
        <v>15</v>
      </c>
      <c r="C266" s="16" t="s">
        <v>5591</v>
      </c>
      <c r="D266" s="56" t="s">
        <v>7347</v>
      </c>
    </row>
    <row r="267" spans="1:4">
      <c r="A267" s="16">
        <v>16</v>
      </c>
      <c r="C267" s="16" t="s">
        <v>3397</v>
      </c>
      <c r="D267" s="36" t="s">
        <v>7385</v>
      </c>
    </row>
    <row r="268" spans="1:4">
      <c r="A268" s="16">
        <v>17</v>
      </c>
      <c r="C268" s="16" t="s">
        <v>3398</v>
      </c>
      <c r="D268" s="25" t="s">
        <v>4922</v>
      </c>
    </row>
    <row r="269" spans="1:4">
      <c r="A269" s="16">
        <v>18</v>
      </c>
      <c r="C269" s="16" t="s">
        <v>3399</v>
      </c>
      <c r="D269" s="12" t="s">
        <v>1959</v>
      </c>
    </row>
    <row r="270" spans="1:4">
      <c r="A270" s="16">
        <v>19</v>
      </c>
      <c r="C270" s="16" t="s">
        <v>10133</v>
      </c>
      <c r="D270" t="s">
        <v>7346</v>
      </c>
    </row>
    <row r="271" spans="1:4">
      <c r="A271" s="16">
        <v>20</v>
      </c>
      <c r="C271" s="16" t="s">
        <v>10134</v>
      </c>
      <c r="D271" s="25" t="s">
        <v>6309</v>
      </c>
    </row>
    <row r="272" spans="1:4">
      <c r="A272" s="16">
        <v>21</v>
      </c>
      <c r="C272" s="16" t="s">
        <v>10135</v>
      </c>
      <c r="D272" t="s">
        <v>4921</v>
      </c>
    </row>
    <row r="273" spans="1:4">
      <c r="A273" s="16">
        <v>22</v>
      </c>
      <c r="C273" s="16" t="s">
        <v>10136</v>
      </c>
      <c r="D273" s="16" t="s">
        <v>6084</v>
      </c>
    </row>
    <row r="274" spans="1:4">
      <c r="A274" s="16" t="s">
        <v>4790</v>
      </c>
    </row>
    <row r="275" spans="1:4">
      <c r="A275" s="16" t="s">
        <v>1613</v>
      </c>
    </row>
    <row r="276" spans="1:4">
      <c r="A276" s="16" t="s">
        <v>5306</v>
      </c>
    </row>
    <row r="277" spans="1:4">
      <c r="A277" s="16" t="s">
        <v>10137</v>
      </c>
      <c r="C277" s="16" t="s">
        <v>10139</v>
      </c>
      <c r="D277" s="37" t="s">
        <v>7640</v>
      </c>
    </row>
    <row r="278" spans="1:4">
      <c r="A278" s="16" t="s">
        <v>10138</v>
      </c>
      <c r="C278" s="16" t="s">
        <v>10139</v>
      </c>
      <c r="D278" s="7" t="s">
        <v>3853</v>
      </c>
    </row>
    <row r="279" spans="1:4">
      <c r="A279" s="16">
        <v>2</v>
      </c>
      <c r="C279" s="16" t="s">
        <v>10141</v>
      </c>
      <c r="D279" s="7" t="s">
        <v>6927</v>
      </c>
    </row>
    <row r="280" spans="1:4">
      <c r="A280" s="16">
        <v>3</v>
      </c>
      <c r="C280" s="16" t="s">
        <v>10142</v>
      </c>
      <c r="D280" s="25" t="s">
        <v>1279</v>
      </c>
    </row>
    <row r="281" spans="1:4">
      <c r="A281" s="16">
        <v>4</v>
      </c>
      <c r="C281" s="16" t="s">
        <v>10143</v>
      </c>
      <c r="D281" t="s">
        <v>4921</v>
      </c>
    </row>
    <row r="282" spans="1:4">
      <c r="A282" s="16">
        <v>5</v>
      </c>
      <c r="C282" s="16" t="s">
        <v>10144</v>
      </c>
      <c r="D282" s="37" t="s">
        <v>7640</v>
      </c>
    </row>
    <row r="283" spans="1:4">
      <c r="A283" s="16">
        <v>6</v>
      </c>
      <c r="C283" s="16" t="s">
        <v>10145</v>
      </c>
      <c r="D283" s="12" t="s">
        <v>4122</v>
      </c>
    </row>
    <row r="284" spans="1:4">
      <c r="A284" s="16">
        <v>7</v>
      </c>
      <c r="C284" s="16" t="s">
        <v>10146</v>
      </c>
      <c r="D284" s="25" t="s">
        <v>8955</v>
      </c>
    </row>
    <row r="285" spans="1:4">
      <c r="A285" s="16">
        <v>8</v>
      </c>
      <c r="C285" s="16" t="s">
        <v>10147</v>
      </c>
      <c r="D285" t="s">
        <v>4921</v>
      </c>
    </row>
    <row r="286" spans="1:4">
      <c r="A286" s="16">
        <v>9</v>
      </c>
      <c r="C286" s="16" t="s">
        <v>10148</v>
      </c>
      <c r="D286" t="s">
        <v>6304</v>
      </c>
    </row>
    <row r="287" spans="1:4">
      <c r="A287" s="16">
        <v>10</v>
      </c>
      <c r="C287" s="16" t="s">
        <v>10140</v>
      </c>
      <c r="D287" t="s">
        <v>4518</v>
      </c>
    </row>
    <row r="288" spans="1:4">
      <c r="A288" s="16">
        <v>11</v>
      </c>
      <c r="C288" s="16" t="s">
        <v>10149</v>
      </c>
      <c r="D288" t="s">
        <v>6304</v>
      </c>
    </row>
    <row r="289" spans="1:4">
      <c r="A289" s="16">
        <v>12</v>
      </c>
      <c r="C289" s="16" t="s">
        <v>10150</v>
      </c>
      <c r="D289" s="7" t="s">
        <v>4545</v>
      </c>
    </row>
    <row r="290" spans="1:4">
      <c r="A290" s="16">
        <v>13</v>
      </c>
      <c r="C290" s="16" t="s">
        <v>10151</v>
      </c>
      <c r="D290" t="s">
        <v>1483</v>
      </c>
    </row>
    <row r="291" spans="1:4">
      <c r="A291" s="16">
        <v>14</v>
      </c>
      <c r="C291" s="16" t="s">
        <v>10152</v>
      </c>
      <c r="D291" s="16" t="s">
        <v>696</v>
      </c>
    </row>
    <row r="292" spans="1:4">
      <c r="A292" s="16">
        <v>15</v>
      </c>
      <c r="C292" s="16" t="s">
        <v>10153</v>
      </c>
      <c r="D292" s="16" t="s">
        <v>696</v>
      </c>
    </row>
    <row r="293" spans="1:4">
      <c r="A293" s="16">
        <v>16</v>
      </c>
      <c r="C293" s="16" t="s">
        <v>10154</v>
      </c>
      <c r="D293" t="s">
        <v>7176</v>
      </c>
    </row>
    <row r="294" spans="1:4">
      <c r="A294" s="16">
        <v>17</v>
      </c>
      <c r="C294" s="16" t="s">
        <v>10155</v>
      </c>
      <c r="D294" t="s">
        <v>6304</v>
      </c>
    </row>
    <row r="295" spans="1:4">
      <c r="A295" s="16">
        <v>18</v>
      </c>
      <c r="C295" s="16" t="s">
        <v>10156</v>
      </c>
      <c r="D295" t="s">
        <v>4921</v>
      </c>
    </row>
    <row r="296" spans="1:4">
      <c r="A296" s="16">
        <v>19</v>
      </c>
      <c r="C296" s="16" t="s">
        <v>10157</v>
      </c>
      <c r="D296" t="s">
        <v>8988</v>
      </c>
    </row>
    <row r="297" spans="1:4">
      <c r="A297" s="16">
        <v>20</v>
      </c>
      <c r="C297" s="16" t="s">
        <v>10158</v>
      </c>
      <c r="D297" t="s">
        <v>7764</v>
      </c>
    </row>
    <row r="298" spans="1:4">
      <c r="A298" s="16">
        <v>21</v>
      </c>
      <c r="C298" s="16" t="s">
        <v>10159</v>
      </c>
      <c r="D298" t="s">
        <v>7346</v>
      </c>
    </row>
    <row r="299" spans="1:4">
      <c r="A299" s="16">
        <v>22</v>
      </c>
      <c r="C299" s="16" t="s">
        <v>10160</v>
      </c>
      <c r="D299" s="16" t="s">
        <v>1693</v>
      </c>
    </row>
    <row r="300" spans="1:4">
      <c r="A300" s="16" t="s">
        <v>6909</v>
      </c>
    </row>
    <row r="301" spans="1:4">
      <c r="A301" s="16" t="s">
        <v>1614</v>
      </c>
    </row>
    <row r="302" spans="1:4">
      <c r="A302" s="16" t="s">
        <v>10511</v>
      </c>
    </row>
    <row r="303" spans="1:4">
      <c r="A303" s="16" t="s">
        <v>10137</v>
      </c>
      <c r="C303" s="16" t="s">
        <v>10164</v>
      </c>
      <c r="D303" s="7" t="s">
        <v>6927</v>
      </c>
    </row>
    <row r="304" spans="1:4">
      <c r="A304" s="16" t="s">
        <v>10138</v>
      </c>
      <c r="C304" s="16" t="s">
        <v>10161</v>
      </c>
      <c r="D304" s="14" t="s">
        <v>8989</v>
      </c>
    </row>
    <row r="305" spans="1:4">
      <c r="A305" s="16">
        <v>2</v>
      </c>
      <c r="C305" s="16" t="s">
        <v>10165</v>
      </c>
      <c r="D305" t="s">
        <v>4750</v>
      </c>
    </row>
    <row r="306" spans="1:4">
      <c r="A306" s="16">
        <v>3</v>
      </c>
      <c r="C306" s="16" t="s">
        <v>10166</v>
      </c>
      <c r="D306" t="s">
        <v>4517</v>
      </c>
    </row>
    <row r="307" spans="1:4">
      <c r="A307" s="16">
        <v>4</v>
      </c>
      <c r="C307" s="16" t="s">
        <v>10167</v>
      </c>
      <c r="D307" s="10" t="s">
        <v>9076</v>
      </c>
    </row>
    <row r="308" spans="1:4">
      <c r="A308" s="16">
        <v>5</v>
      </c>
      <c r="C308" s="16" t="s">
        <v>10168</v>
      </c>
      <c r="D308" t="s">
        <v>4752</v>
      </c>
    </row>
    <row r="309" spans="1:4">
      <c r="A309" s="16">
        <v>6</v>
      </c>
      <c r="C309" s="16" t="s">
        <v>10169</v>
      </c>
      <c r="D309" s="37" t="s">
        <v>7355</v>
      </c>
    </row>
    <row r="310" spans="1:4">
      <c r="A310" s="16">
        <v>7</v>
      </c>
      <c r="C310" s="16" t="s">
        <v>10170</v>
      </c>
      <c r="D310" t="s">
        <v>697</v>
      </c>
    </row>
    <row r="311" spans="1:4">
      <c r="A311" s="16">
        <v>8</v>
      </c>
      <c r="C311" s="16" t="s">
        <v>10171</v>
      </c>
      <c r="D311" t="s">
        <v>4750</v>
      </c>
    </row>
    <row r="312" spans="1:4">
      <c r="A312" s="16">
        <v>9</v>
      </c>
      <c r="C312" s="16" t="s">
        <v>10172</v>
      </c>
      <c r="D312" s="7" t="s">
        <v>9666</v>
      </c>
    </row>
    <row r="313" spans="1:4">
      <c r="A313" s="16">
        <v>10</v>
      </c>
      <c r="C313" s="16" t="s">
        <v>10163</v>
      </c>
      <c r="D313" t="s">
        <v>698</v>
      </c>
    </row>
    <row r="314" spans="1:4">
      <c r="A314" s="16">
        <v>11</v>
      </c>
      <c r="C314" s="16" t="s">
        <v>10173</v>
      </c>
      <c r="D314" s="16" t="s">
        <v>2794</v>
      </c>
    </row>
    <row r="315" spans="1:4">
      <c r="A315" s="16">
        <v>12</v>
      </c>
      <c r="C315" s="16" t="s">
        <v>10174</v>
      </c>
      <c r="D315" t="s">
        <v>4752</v>
      </c>
    </row>
    <row r="316" spans="1:4">
      <c r="A316" s="16">
        <v>13</v>
      </c>
      <c r="C316" s="16" t="s">
        <v>10175</v>
      </c>
      <c r="D316" s="7" t="s">
        <v>6927</v>
      </c>
    </row>
    <row r="317" spans="1:4">
      <c r="A317" s="16">
        <v>14</v>
      </c>
      <c r="C317" s="16" t="s">
        <v>10176</v>
      </c>
      <c r="D317" t="s">
        <v>4516</v>
      </c>
    </row>
    <row r="318" spans="1:4">
      <c r="A318" s="16">
        <v>15</v>
      </c>
      <c r="C318" s="16" t="s">
        <v>6046</v>
      </c>
      <c r="D318" s="16" t="s">
        <v>7380</v>
      </c>
    </row>
    <row r="319" spans="1:4">
      <c r="A319" s="16">
        <v>16</v>
      </c>
      <c r="C319" s="16" t="s">
        <v>6047</v>
      </c>
      <c r="D319" s="10" t="s">
        <v>9076</v>
      </c>
    </row>
    <row r="320" spans="1:4">
      <c r="A320" s="16">
        <v>17</v>
      </c>
      <c r="C320" s="16" t="s">
        <v>6048</v>
      </c>
      <c r="D320" s="12" t="s">
        <v>4122</v>
      </c>
    </row>
    <row r="321" spans="1:4">
      <c r="A321" s="16">
        <v>18</v>
      </c>
      <c r="C321" s="16" t="s">
        <v>6049</v>
      </c>
      <c r="D321" t="s">
        <v>4750</v>
      </c>
    </row>
    <row r="322" spans="1:4">
      <c r="A322" s="16">
        <v>19</v>
      </c>
      <c r="C322" s="16" t="s">
        <v>6050</v>
      </c>
      <c r="D322" t="s">
        <v>698</v>
      </c>
    </row>
    <row r="323" spans="1:4">
      <c r="A323" s="16">
        <v>20</v>
      </c>
      <c r="C323" s="16" t="s">
        <v>6051</v>
      </c>
      <c r="D323" t="s">
        <v>8988</v>
      </c>
    </row>
    <row r="324" spans="1:4">
      <c r="A324" s="16">
        <v>21</v>
      </c>
      <c r="C324" s="16" t="s">
        <v>6052</v>
      </c>
      <c r="D324" s="10" t="s">
        <v>9076</v>
      </c>
    </row>
    <row r="325" spans="1:4">
      <c r="A325" s="16" t="s">
        <v>4936</v>
      </c>
    </row>
    <row r="326" spans="1:4">
      <c r="A326" s="16" t="s">
        <v>1615</v>
      </c>
    </row>
    <row r="327" spans="1:4">
      <c r="A327" s="16" t="s">
        <v>5306</v>
      </c>
    </row>
    <row r="328" spans="1:4">
      <c r="A328" s="16" t="s">
        <v>4377</v>
      </c>
      <c r="C328" s="16" t="s">
        <v>6053</v>
      </c>
      <c r="D328" s="16" t="s">
        <v>3388</v>
      </c>
    </row>
    <row r="329" spans="1:4">
      <c r="A329" s="16">
        <v>1</v>
      </c>
      <c r="C329" s="16" t="s">
        <v>6054</v>
      </c>
      <c r="D329" s="37" t="s">
        <v>7640</v>
      </c>
    </row>
    <row r="330" spans="1:4">
      <c r="A330" s="16">
        <v>2</v>
      </c>
      <c r="C330" s="16" t="s">
        <v>6055</v>
      </c>
      <c r="D330" t="s">
        <v>7176</v>
      </c>
    </row>
    <row r="331" spans="1:4">
      <c r="A331" s="16">
        <v>3</v>
      </c>
      <c r="C331" s="16" t="s">
        <v>6056</v>
      </c>
      <c r="D331" t="s">
        <v>698</v>
      </c>
    </row>
    <row r="332" spans="1:4">
      <c r="A332" s="16">
        <v>4</v>
      </c>
      <c r="C332" s="16" t="s">
        <v>6057</v>
      </c>
      <c r="D332" s="16" t="s">
        <v>4749</v>
      </c>
    </row>
    <row r="333" spans="1:4">
      <c r="A333" s="16">
        <v>5</v>
      </c>
      <c r="C333" s="16" t="s">
        <v>3371</v>
      </c>
      <c r="D333" s="16" t="s">
        <v>3389</v>
      </c>
    </row>
    <row r="334" spans="1:4">
      <c r="A334" s="16">
        <v>6</v>
      </c>
      <c r="C334" s="16" t="s">
        <v>3372</v>
      </c>
      <c r="D334" s="37" t="s">
        <v>7355</v>
      </c>
    </row>
    <row r="335" spans="1:4">
      <c r="A335" s="16">
        <v>7</v>
      </c>
      <c r="C335" s="16" t="s">
        <v>3373</v>
      </c>
      <c r="D335" s="16" t="s">
        <v>4749</v>
      </c>
    </row>
    <row r="336" spans="1:4">
      <c r="A336" s="16">
        <v>8</v>
      </c>
      <c r="C336" s="16" t="s">
        <v>3374</v>
      </c>
      <c r="D336" s="37" t="s">
        <v>7355</v>
      </c>
    </row>
    <row r="337" spans="1:4">
      <c r="A337" s="16">
        <v>9</v>
      </c>
      <c r="C337" s="16" t="s">
        <v>3375</v>
      </c>
      <c r="D337" t="s">
        <v>1865</v>
      </c>
    </row>
    <row r="338" spans="1:4">
      <c r="A338" s="16">
        <v>10</v>
      </c>
      <c r="C338" s="16" t="s">
        <v>3376</v>
      </c>
      <c r="D338" t="s">
        <v>9770</v>
      </c>
    </row>
    <row r="339" spans="1:4">
      <c r="A339" s="16">
        <v>11</v>
      </c>
      <c r="C339" s="16" t="s">
        <v>3377</v>
      </c>
      <c r="D339" s="50" t="s">
        <v>7640</v>
      </c>
    </row>
    <row r="340" spans="1:4">
      <c r="A340" s="16">
        <v>12</v>
      </c>
      <c r="C340" s="16" t="s">
        <v>3378</v>
      </c>
      <c r="D340" s="50" t="s">
        <v>3389</v>
      </c>
    </row>
    <row r="341" spans="1:4">
      <c r="A341" s="16">
        <v>13</v>
      </c>
      <c r="C341" s="16" t="s">
        <v>3379</v>
      </c>
      <c r="D341" s="7" t="s">
        <v>9666</v>
      </c>
    </row>
    <row r="342" spans="1:4">
      <c r="A342" s="16">
        <v>14</v>
      </c>
      <c r="C342" s="16" t="s">
        <v>3380</v>
      </c>
      <c r="D342" t="s">
        <v>6813</v>
      </c>
    </row>
    <row r="343" spans="1:4">
      <c r="A343" s="16">
        <v>15</v>
      </c>
      <c r="C343" s="16" t="s">
        <v>3381</v>
      </c>
      <c r="D343" s="12" t="s">
        <v>4122</v>
      </c>
    </row>
    <row r="344" spans="1:4">
      <c r="A344" s="16">
        <v>16</v>
      </c>
      <c r="C344" s="16" t="s">
        <v>3382</v>
      </c>
      <c r="D344" s="16" t="s">
        <v>4749</v>
      </c>
    </row>
    <row r="345" spans="1:4">
      <c r="A345" s="16">
        <v>17</v>
      </c>
      <c r="C345" s="16" t="s">
        <v>3383</v>
      </c>
      <c r="D345" t="s">
        <v>9509</v>
      </c>
    </row>
    <row r="346" spans="1:4">
      <c r="A346" s="16">
        <v>18</v>
      </c>
      <c r="C346" s="16" t="s">
        <v>3384</v>
      </c>
      <c r="D346" s="7" t="s">
        <v>5729</v>
      </c>
    </row>
    <row r="347" spans="1:4">
      <c r="A347" s="16">
        <v>19</v>
      </c>
      <c r="C347" s="16" t="s">
        <v>3385</v>
      </c>
      <c r="D347" s="16" t="s">
        <v>3390</v>
      </c>
    </row>
    <row r="348" spans="1:4">
      <c r="A348" s="16">
        <v>20</v>
      </c>
      <c r="C348" s="16" t="s">
        <v>3386</v>
      </c>
      <c r="D348" s="16" t="s">
        <v>4749</v>
      </c>
    </row>
    <row r="349" spans="1:4">
      <c r="A349" s="16">
        <v>21</v>
      </c>
      <c r="C349" s="16" t="s">
        <v>3387</v>
      </c>
      <c r="D349" t="s">
        <v>698</v>
      </c>
    </row>
    <row r="350" spans="1:4">
      <c r="A350" s="16" t="s">
        <v>5550</v>
      </c>
    </row>
    <row r="351" spans="1:4">
      <c r="A351" s="16" t="s">
        <v>1616</v>
      </c>
    </row>
    <row r="352" spans="1:4">
      <c r="A352" s="16" t="s">
        <v>5306</v>
      </c>
    </row>
    <row r="353" spans="1:4">
      <c r="A353" s="16">
        <v>1</v>
      </c>
      <c r="C353" s="16" t="s">
        <v>7740</v>
      </c>
      <c r="D353" s="16" t="s">
        <v>7762</v>
      </c>
    </row>
    <row r="354" spans="1:4">
      <c r="A354" s="16" t="s">
        <v>7737</v>
      </c>
      <c r="C354" s="16" t="s">
        <v>7741</v>
      </c>
      <c r="D354" s="25" t="s">
        <v>1279</v>
      </c>
    </row>
    <row r="355" spans="1:4">
      <c r="A355" s="16" t="s">
        <v>7738</v>
      </c>
      <c r="C355" s="16" t="s">
        <v>7742</v>
      </c>
      <c r="D355" s="16" t="s">
        <v>7763</v>
      </c>
    </row>
    <row r="356" spans="1:4">
      <c r="A356" s="16">
        <v>3</v>
      </c>
      <c r="C356" s="16" t="s">
        <v>7743</v>
      </c>
      <c r="D356" s="16" t="s">
        <v>4749</v>
      </c>
    </row>
    <row r="357" spans="1:4">
      <c r="A357" s="16">
        <v>4</v>
      </c>
      <c r="C357" s="16" t="s">
        <v>7744</v>
      </c>
      <c r="D357" t="s">
        <v>6409</v>
      </c>
    </row>
    <row r="358" spans="1:4">
      <c r="A358" s="16">
        <v>5</v>
      </c>
      <c r="C358" s="16" t="s">
        <v>7745</v>
      </c>
      <c r="D358" t="s">
        <v>9129</v>
      </c>
    </row>
    <row r="359" spans="1:4">
      <c r="A359" s="16">
        <v>6</v>
      </c>
      <c r="C359" s="16" t="s">
        <v>7746</v>
      </c>
      <c r="D359" t="s">
        <v>7764</v>
      </c>
    </row>
    <row r="360" spans="1:4">
      <c r="A360" s="16">
        <v>7</v>
      </c>
      <c r="C360" s="16" t="s">
        <v>7747</v>
      </c>
      <c r="D360" s="16" t="s">
        <v>4749</v>
      </c>
    </row>
    <row r="361" spans="1:4">
      <c r="A361" s="16">
        <v>8</v>
      </c>
      <c r="C361" s="16" t="s">
        <v>7748</v>
      </c>
      <c r="D361" s="16" t="s">
        <v>7380</v>
      </c>
    </row>
    <row r="362" spans="1:4">
      <c r="A362" s="16">
        <v>9</v>
      </c>
      <c r="C362" s="16" t="s">
        <v>7749</v>
      </c>
      <c r="D362" t="s">
        <v>8988</v>
      </c>
    </row>
    <row r="363" spans="1:4">
      <c r="A363" s="16">
        <v>10</v>
      </c>
      <c r="C363" s="16" t="s">
        <v>7750</v>
      </c>
      <c r="D363" s="25" t="s">
        <v>1279</v>
      </c>
    </row>
    <row r="364" spans="1:4">
      <c r="A364" s="16">
        <v>11</v>
      </c>
      <c r="C364" s="16" t="s">
        <v>7751</v>
      </c>
      <c r="D364" t="s">
        <v>7176</v>
      </c>
    </row>
    <row r="365" spans="1:4">
      <c r="A365" s="16">
        <v>12</v>
      </c>
      <c r="C365" s="16" t="s">
        <v>7752</v>
      </c>
      <c r="D365" s="5" t="s">
        <v>6923</v>
      </c>
    </row>
    <row r="366" spans="1:4">
      <c r="A366" s="16">
        <v>13</v>
      </c>
      <c r="C366" s="16" t="s">
        <v>7753</v>
      </c>
      <c r="D366" s="16" t="s">
        <v>4124</v>
      </c>
    </row>
    <row r="367" spans="1:4">
      <c r="A367" s="16">
        <v>14</v>
      </c>
      <c r="C367" s="16" t="s">
        <v>7754</v>
      </c>
      <c r="D367" s="37" t="s">
        <v>1964</v>
      </c>
    </row>
    <row r="368" spans="1:4">
      <c r="A368" s="16">
        <v>15</v>
      </c>
      <c r="C368" s="16" t="s">
        <v>7755</v>
      </c>
      <c r="D368" t="s">
        <v>4920</v>
      </c>
    </row>
    <row r="369" spans="1:4">
      <c r="A369" s="16">
        <v>16</v>
      </c>
      <c r="C369" s="16" t="s">
        <v>7756</v>
      </c>
      <c r="D369" s="5" t="s">
        <v>6923</v>
      </c>
    </row>
    <row r="370" spans="1:4">
      <c r="A370" s="16">
        <v>17</v>
      </c>
      <c r="C370" s="16" t="s">
        <v>7757</v>
      </c>
      <c r="D370" t="s">
        <v>4920</v>
      </c>
    </row>
    <row r="371" spans="1:4">
      <c r="A371" s="16">
        <v>18</v>
      </c>
      <c r="C371" s="16" t="s">
        <v>7758</v>
      </c>
      <c r="D371" t="s">
        <v>2845</v>
      </c>
    </row>
    <row r="372" spans="1:4">
      <c r="A372" s="16">
        <v>19</v>
      </c>
      <c r="C372" s="16" t="s">
        <v>7759</v>
      </c>
      <c r="D372" s="25" t="s">
        <v>1279</v>
      </c>
    </row>
    <row r="373" spans="1:4">
      <c r="A373" s="16">
        <v>20</v>
      </c>
      <c r="C373" s="16" t="s">
        <v>7760</v>
      </c>
      <c r="D373" t="s">
        <v>4920</v>
      </c>
    </row>
    <row r="374" spans="1:4">
      <c r="A374" s="16">
        <v>21</v>
      </c>
      <c r="C374" s="16" t="s">
        <v>7761</v>
      </c>
      <c r="D374" s="16" t="s">
        <v>4749</v>
      </c>
    </row>
    <row r="375" spans="1:4">
      <c r="A375" s="16" t="s">
        <v>4943</v>
      </c>
    </row>
    <row r="376" spans="1:4">
      <c r="A376" s="16" t="s">
        <v>1617</v>
      </c>
    </row>
    <row r="377" spans="1:4">
      <c r="A377" s="16" t="s">
        <v>2007</v>
      </c>
    </row>
    <row r="378" spans="1:4">
      <c r="A378" s="16" t="s">
        <v>4377</v>
      </c>
      <c r="C378" s="16" t="s">
        <v>7767</v>
      </c>
      <c r="D378" s="25" t="s">
        <v>1279</v>
      </c>
    </row>
    <row r="379" spans="1:4">
      <c r="A379" s="16">
        <v>1</v>
      </c>
      <c r="C379" s="16" t="s">
        <v>7770</v>
      </c>
      <c r="D379" t="s">
        <v>7354</v>
      </c>
    </row>
    <row r="380" spans="1:4">
      <c r="A380" s="16">
        <v>2</v>
      </c>
      <c r="C380" s="16" t="s">
        <v>7771</v>
      </c>
      <c r="D380" s="16" t="s">
        <v>4124</v>
      </c>
    </row>
    <row r="381" spans="1:4">
      <c r="A381" s="16" t="s">
        <v>7765</v>
      </c>
      <c r="C381" s="16" t="s">
        <v>7772</v>
      </c>
      <c r="D381" t="s">
        <v>9772</v>
      </c>
    </row>
    <row r="382" spans="1:4">
      <c r="A382" s="16" t="s">
        <v>7766</v>
      </c>
      <c r="C382" s="16" t="s">
        <v>7773</v>
      </c>
      <c r="D382" s="25" t="s">
        <v>1842</v>
      </c>
    </row>
    <row r="383" spans="1:4">
      <c r="A383" s="16">
        <v>4</v>
      </c>
      <c r="C383" s="16" t="s">
        <v>7774</v>
      </c>
      <c r="D383" s="16" t="s">
        <v>4831</v>
      </c>
    </row>
    <row r="384" spans="1:4">
      <c r="A384" s="16">
        <v>5</v>
      </c>
      <c r="C384" s="16" t="s">
        <v>7775</v>
      </c>
      <c r="D384" s="16" t="s">
        <v>1952</v>
      </c>
    </row>
    <row r="385" spans="1:4">
      <c r="A385" s="16">
        <v>6</v>
      </c>
      <c r="C385" s="16" t="s">
        <v>7776</v>
      </c>
      <c r="D385" s="25" t="s">
        <v>1279</v>
      </c>
    </row>
    <row r="386" spans="1:4">
      <c r="A386" s="16">
        <v>7</v>
      </c>
      <c r="C386" s="16" t="s">
        <v>7777</v>
      </c>
      <c r="D386" t="s">
        <v>9772</v>
      </c>
    </row>
    <row r="387" spans="1:4">
      <c r="A387" s="16">
        <v>8</v>
      </c>
      <c r="C387" s="16" t="s">
        <v>7778</v>
      </c>
      <c r="D387" t="s">
        <v>7764</v>
      </c>
    </row>
    <row r="388" spans="1:4">
      <c r="A388" s="16">
        <v>9</v>
      </c>
      <c r="C388" s="16" t="s">
        <v>7779</v>
      </c>
      <c r="D388" s="16" t="s">
        <v>1952</v>
      </c>
    </row>
    <row r="389" spans="1:4">
      <c r="A389" s="16">
        <v>10</v>
      </c>
      <c r="C389" s="16" t="s">
        <v>7780</v>
      </c>
      <c r="D389" t="s">
        <v>4750</v>
      </c>
    </row>
    <row r="390" spans="1:4">
      <c r="A390" s="16">
        <v>11</v>
      </c>
      <c r="C390" s="16" t="s">
        <v>7781</v>
      </c>
      <c r="D390" t="s">
        <v>6409</v>
      </c>
    </row>
    <row r="391" spans="1:4">
      <c r="A391" s="16">
        <v>12</v>
      </c>
      <c r="C391" s="16" t="s">
        <v>4825</v>
      </c>
      <c r="D391" s="16" t="s">
        <v>4749</v>
      </c>
    </row>
    <row r="392" spans="1:4">
      <c r="A392" s="16">
        <v>13</v>
      </c>
      <c r="C392" s="16" t="s">
        <v>7768</v>
      </c>
      <c r="D392" s="25" t="s">
        <v>740</v>
      </c>
    </row>
    <row r="393" spans="1:4">
      <c r="A393" s="16">
        <v>14</v>
      </c>
      <c r="C393" s="16" t="s">
        <v>4826</v>
      </c>
      <c r="D393" t="s">
        <v>6409</v>
      </c>
    </row>
    <row r="394" spans="1:4">
      <c r="A394" s="16">
        <v>15</v>
      </c>
      <c r="C394" s="16" t="s">
        <v>4827</v>
      </c>
      <c r="D394" t="s">
        <v>6924</v>
      </c>
    </row>
    <row r="395" spans="1:4">
      <c r="A395" s="16">
        <v>16</v>
      </c>
      <c r="C395" s="16" t="s">
        <v>4828</v>
      </c>
      <c r="D395" s="16" t="s">
        <v>4832</v>
      </c>
    </row>
    <row r="396" spans="1:4">
      <c r="A396" s="16">
        <v>17</v>
      </c>
      <c r="C396" s="16" t="s">
        <v>4829</v>
      </c>
      <c r="D396" t="s">
        <v>4750</v>
      </c>
    </row>
    <row r="397" spans="1:4">
      <c r="A397" s="16">
        <v>18</v>
      </c>
      <c r="C397" s="16" t="s">
        <v>4830</v>
      </c>
      <c r="D397" s="25" t="s">
        <v>1279</v>
      </c>
    </row>
    <row r="398" spans="1:4">
      <c r="A398" s="16">
        <v>19</v>
      </c>
      <c r="C398" s="16" t="s">
        <v>7769</v>
      </c>
      <c r="D398" s="16" t="s">
        <v>4749</v>
      </c>
    </row>
    <row r="399" spans="1:4">
      <c r="A399" s="16" t="s">
        <v>4947</v>
      </c>
    </row>
    <row r="400" spans="1:4">
      <c r="A400" s="16" t="s">
        <v>1618</v>
      </c>
    </row>
    <row r="401" spans="1:4">
      <c r="A401" s="16" t="s">
        <v>4833</v>
      </c>
    </row>
    <row r="402" spans="1:4">
      <c r="A402" s="16">
        <v>1</v>
      </c>
      <c r="C402" s="16" t="s">
        <v>2098</v>
      </c>
      <c r="D402" t="s">
        <v>392</v>
      </c>
    </row>
    <row r="403" spans="1:4">
      <c r="A403" s="16">
        <v>2</v>
      </c>
      <c r="C403" s="16" t="s">
        <v>2099</v>
      </c>
      <c r="D403" t="s">
        <v>4547</v>
      </c>
    </row>
    <row r="404" spans="1:4">
      <c r="A404" s="16">
        <v>3</v>
      </c>
      <c r="C404" s="16" t="s">
        <v>4844</v>
      </c>
      <c r="D404" s="16" t="s">
        <v>10588</v>
      </c>
    </row>
    <row r="405" spans="1:4">
      <c r="A405" s="16">
        <v>4</v>
      </c>
      <c r="C405" s="16" t="s">
        <v>4845</v>
      </c>
      <c r="D405" s="16" t="s">
        <v>10589</v>
      </c>
    </row>
    <row r="406" spans="1:4">
      <c r="A406" s="16">
        <v>5</v>
      </c>
      <c r="C406" s="16" t="s">
        <v>4846</v>
      </c>
      <c r="D406" s="16" t="s">
        <v>4426</v>
      </c>
    </row>
    <row r="407" spans="1:4">
      <c r="A407" s="16">
        <v>6</v>
      </c>
      <c r="C407" s="16" t="s">
        <v>4847</v>
      </c>
      <c r="D407" s="16" t="s">
        <v>6330</v>
      </c>
    </row>
    <row r="408" spans="1:4">
      <c r="A408" s="16">
        <v>7</v>
      </c>
      <c r="C408" s="16" t="s">
        <v>2106</v>
      </c>
      <c r="D408" t="s">
        <v>7353</v>
      </c>
    </row>
    <row r="409" spans="1:4">
      <c r="A409" s="16">
        <v>8</v>
      </c>
      <c r="C409" s="16" t="s">
        <v>2107</v>
      </c>
      <c r="D409" s="16" t="s">
        <v>10590</v>
      </c>
    </row>
    <row r="410" spans="1:4">
      <c r="A410" s="16">
        <v>9</v>
      </c>
      <c r="C410" s="16" t="s">
        <v>2108</v>
      </c>
      <c r="D410" t="s">
        <v>697</v>
      </c>
    </row>
    <row r="411" spans="1:4">
      <c r="A411" s="16">
        <v>10</v>
      </c>
      <c r="C411" s="16" t="s">
        <v>2109</v>
      </c>
      <c r="D411" t="s">
        <v>208</v>
      </c>
    </row>
    <row r="412" spans="1:4">
      <c r="A412" s="16">
        <v>11</v>
      </c>
      <c r="C412" s="16" t="s">
        <v>2110</v>
      </c>
      <c r="D412" t="s">
        <v>7353</v>
      </c>
    </row>
    <row r="413" spans="1:4">
      <c r="A413" s="16">
        <v>12</v>
      </c>
      <c r="C413" s="16" t="s">
        <v>2111</v>
      </c>
      <c r="D413" s="16" t="s">
        <v>4749</v>
      </c>
    </row>
    <row r="414" spans="1:4">
      <c r="A414" s="16">
        <v>13</v>
      </c>
      <c r="C414" s="16" t="s">
        <v>6866</v>
      </c>
      <c r="D414" t="s">
        <v>1865</v>
      </c>
    </row>
    <row r="415" spans="1:4">
      <c r="A415" s="16">
        <v>14</v>
      </c>
      <c r="C415" s="16" t="s">
        <v>2112</v>
      </c>
      <c r="D415" t="s">
        <v>2121</v>
      </c>
    </row>
    <row r="416" spans="1:4">
      <c r="A416" s="16" t="s">
        <v>4835</v>
      </c>
      <c r="C416" s="16" t="s">
        <v>2113</v>
      </c>
      <c r="D416" t="s">
        <v>392</v>
      </c>
    </row>
    <row r="417" spans="1:4">
      <c r="A417" s="16" t="s">
        <v>4834</v>
      </c>
      <c r="C417" s="16" t="s">
        <v>2096</v>
      </c>
      <c r="D417" t="s">
        <v>208</v>
      </c>
    </row>
    <row r="418" spans="1:4">
      <c r="A418" s="16">
        <v>16</v>
      </c>
      <c r="C418" s="16" t="s">
        <v>2114</v>
      </c>
      <c r="D418" t="s">
        <v>327</v>
      </c>
    </row>
    <row r="419" spans="1:4">
      <c r="A419" s="16">
        <v>17</v>
      </c>
      <c r="C419" s="16" t="s">
        <v>2115</v>
      </c>
      <c r="D419" s="25" t="s">
        <v>1842</v>
      </c>
    </row>
    <row r="420" spans="1:4">
      <c r="A420" s="16">
        <v>18</v>
      </c>
      <c r="C420" s="16" t="s">
        <v>2116</v>
      </c>
      <c r="D420" t="s">
        <v>9532</v>
      </c>
    </row>
    <row r="421" spans="1:4">
      <c r="A421" s="16">
        <v>19</v>
      </c>
      <c r="C421" s="16" t="s">
        <v>2117</v>
      </c>
      <c r="D421" t="s">
        <v>7255</v>
      </c>
    </row>
    <row r="422" spans="1:4">
      <c r="A422" s="16">
        <v>20</v>
      </c>
      <c r="C422" s="16" t="s">
        <v>2118</v>
      </c>
      <c r="D422" t="s">
        <v>700</v>
      </c>
    </row>
    <row r="423" spans="1:4">
      <c r="A423" s="16">
        <v>21</v>
      </c>
      <c r="C423" s="16" t="s">
        <v>2119</v>
      </c>
      <c r="D423" s="25" t="s">
        <v>1279</v>
      </c>
    </row>
    <row r="424" spans="1:4">
      <c r="A424" s="16">
        <v>22</v>
      </c>
      <c r="C424" s="16" t="s">
        <v>2120</v>
      </c>
      <c r="D424" t="s">
        <v>208</v>
      </c>
    </row>
    <row r="425" spans="1:4">
      <c r="A425" s="16" t="s">
        <v>6355</v>
      </c>
    </row>
    <row r="426" spans="1:4">
      <c r="A426" s="16" t="s">
        <v>1619</v>
      </c>
    </row>
    <row r="427" spans="1:4">
      <c r="A427" s="16" t="s">
        <v>5306</v>
      </c>
    </row>
    <row r="428" spans="1:4">
      <c r="A428" s="16">
        <v>1</v>
      </c>
      <c r="C428" s="16" t="s">
        <v>2126</v>
      </c>
      <c r="D428" t="s">
        <v>3799</v>
      </c>
    </row>
    <row r="429" spans="1:4">
      <c r="A429" s="16">
        <v>2</v>
      </c>
      <c r="C429" s="16" t="s">
        <v>2128</v>
      </c>
      <c r="D429" s="37" t="s">
        <v>7355</v>
      </c>
    </row>
    <row r="430" spans="1:4">
      <c r="A430" s="16">
        <v>3</v>
      </c>
      <c r="C430" s="16" t="s">
        <v>2129</v>
      </c>
      <c r="D430" s="16" t="s">
        <v>6330</v>
      </c>
    </row>
    <row r="431" spans="1:4">
      <c r="A431" s="16" t="s">
        <v>2122</v>
      </c>
      <c r="C431" s="16" t="s">
        <v>2130</v>
      </c>
      <c r="D431" s="25" t="s">
        <v>6299</v>
      </c>
    </row>
    <row r="432" spans="1:4">
      <c r="A432" s="16" t="s">
        <v>2123</v>
      </c>
      <c r="C432" s="16" t="s">
        <v>2131</v>
      </c>
      <c r="D432" s="16" t="s">
        <v>6331</v>
      </c>
    </row>
    <row r="433" spans="1:4">
      <c r="A433" s="16">
        <v>5</v>
      </c>
      <c r="C433" s="16" t="s">
        <v>2132</v>
      </c>
      <c r="D433" s="37" t="s">
        <v>7355</v>
      </c>
    </row>
    <row r="434" spans="1:4">
      <c r="A434" s="16">
        <v>6</v>
      </c>
      <c r="C434" s="16" t="s">
        <v>2133</v>
      </c>
      <c r="D434" t="s">
        <v>4920</v>
      </c>
    </row>
    <row r="435" spans="1:4">
      <c r="A435" s="16">
        <v>7</v>
      </c>
      <c r="C435" s="16" t="s">
        <v>2134</v>
      </c>
      <c r="D435" s="25" t="s">
        <v>7979</v>
      </c>
    </row>
    <row r="436" spans="1:4">
      <c r="A436" s="16">
        <v>8</v>
      </c>
      <c r="C436" s="16" t="s">
        <v>2135</v>
      </c>
      <c r="D436" t="s">
        <v>3799</v>
      </c>
    </row>
    <row r="437" spans="1:4">
      <c r="A437" s="16">
        <v>9</v>
      </c>
      <c r="C437" s="16" t="s">
        <v>2136</v>
      </c>
      <c r="D437" s="16" t="s">
        <v>7375</v>
      </c>
    </row>
    <row r="438" spans="1:4">
      <c r="A438" s="16">
        <v>10</v>
      </c>
      <c r="C438" s="16" t="s">
        <v>2137</v>
      </c>
      <c r="D438" t="s">
        <v>6087</v>
      </c>
    </row>
    <row r="439" spans="1:4">
      <c r="A439" s="16">
        <v>11</v>
      </c>
      <c r="C439" s="16" t="s">
        <v>2138</v>
      </c>
      <c r="D439" t="s">
        <v>327</v>
      </c>
    </row>
    <row r="440" spans="1:4">
      <c r="A440" s="16">
        <v>12</v>
      </c>
      <c r="C440" s="16" t="s">
        <v>2139</v>
      </c>
      <c r="D440" t="s">
        <v>4919</v>
      </c>
    </row>
    <row r="441" spans="1:4">
      <c r="A441" s="16">
        <v>13</v>
      </c>
      <c r="C441" s="16" t="s">
        <v>3616</v>
      </c>
      <c r="D441" s="25" t="s">
        <v>4922</v>
      </c>
    </row>
    <row r="442" spans="1:4">
      <c r="A442" s="16">
        <v>14</v>
      </c>
      <c r="C442" s="16" t="s">
        <v>6358</v>
      </c>
      <c r="D442" t="s">
        <v>6926</v>
      </c>
    </row>
    <row r="443" spans="1:4">
      <c r="A443" s="16">
        <v>15</v>
      </c>
      <c r="C443" s="16" t="s">
        <v>6359</v>
      </c>
      <c r="D443" t="s">
        <v>3799</v>
      </c>
    </row>
    <row r="444" spans="1:4">
      <c r="A444" s="16">
        <v>16</v>
      </c>
      <c r="C444" s="16" t="s">
        <v>6360</v>
      </c>
      <c r="D444" s="16" t="s">
        <v>3389</v>
      </c>
    </row>
    <row r="445" spans="1:4">
      <c r="A445" s="16">
        <v>17</v>
      </c>
      <c r="C445" s="16" t="s">
        <v>6325</v>
      </c>
      <c r="D445" s="16" t="s">
        <v>9810</v>
      </c>
    </row>
    <row r="446" spans="1:4">
      <c r="A446" s="16">
        <v>18</v>
      </c>
      <c r="C446" s="16" t="s">
        <v>6326</v>
      </c>
      <c r="D446" t="s">
        <v>4919</v>
      </c>
    </row>
    <row r="447" spans="1:4">
      <c r="A447" s="16">
        <v>19</v>
      </c>
      <c r="C447" s="16" t="s">
        <v>6327</v>
      </c>
      <c r="D447" s="16" t="s">
        <v>4426</v>
      </c>
    </row>
    <row r="448" spans="1:4">
      <c r="A448" s="16">
        <v>20</v>
      </c>
      <c r="C448" s="16" t="s">
        <v>6328</v>
      </c>
      <c r="D448" t="s">
        <v>6087</v>
      </c>
    </row>
    <row r="449" spans="1:4">
      <c r="A449" s="16" t="s">
        <v>2124</v>
      </c>
      <c r="C449" s="16" t="s">
        <v>6329</v>
      </c>
      <c r="D449" t="s">
        <v>7353</v>
      </c>
    </row>
    <row r="450" spans="1:4">
      <c r="A450" s="16" t="s">
        <v>2125</v>
      </c>
      <c r="C450" s="16" t="s">
        <v>2127</v>
      </c>
      <c r="D450" t="s">
        <v>208</v>
      </c>
    </row>
    <row r="451" spans="1:4">
      <c r="A451" s="16" t="s">
        <v>6797</v>
      </c>
    </row>
    <row r="452" spans="1:4">
      <c r="A452" s="16" t="s">
        <v>1620</v>
      </c>
    </row>
    <row r="453" spans="1:4">
      <c r="A453" s="16" t="s">
        <v>10586</v>
      </c>
    </row>
    <row r="454" spans="1:4">
      <c r="A454" s="16" t="s">
        <v>4377</v>
      </c>
      <c r="C454" s="16" t="s">
        <v>10587</v>
      </c>
      <c r="D454" t="s">
        <v>4918</v>
      </c>
    </row>
    <row r="455" spans="1:4">
      <c r="A455" s="16" t="s">
        <v>10137</v>
      </c>
      <c r="C455" s="16" t="s">
        <v>10593</v>
      </c>
      <c r="D455" t="s">
        <v>6926</v>
      </c>
    </row>
    <row r="456" spans="1:4">
      <c r="A456" s="16" t="s">
        <v>10138</v>
      </c>
      <c r="C456" s="16" t="s">
        <v>10594</v>
      </c>
      <c r="D456" t="s">
        <v>1863</v>
      </c>
    </row>
    <row r="457" spans="1:4">
      <c r="A457" s="16">
        <v>2</v>
      </c>
      <c r="C457" s="16" t="s">
        <v>10595</v>
      </c>
      <c r="D457" s="7" t="s">
        <v>6927</v>
      </c>
    </row>
    <row r="458" spans="1:4">
      <c r="A458" s="16">
        <v>3</v>
      </c>
      <c r="C458" s="16" t="s">
        <v>10596</v>
      </c>
      <c r="D458" s="16" t="s">
        <v>5306</v>
      </c>
    </row>
    <row r="459" spans="1:4">
      <c r="A459" s="16">
        <v>4</v>
      </c>
      <c r="C459" s="16" t="s">
        <v>10597</v>
      </c>
      <c r="D459" s="7" t="s">
        <v>6927</v>
      </c>
    </row>
    <row r="460" spans="1:4">
      <c r="A460" s="16">
        <v>5</v>
      </c>
      <c r="C460" s="16" t="s">
        <v>10598</v>
      </c>
      <c r="D460" s="7" t="s">
        <v>718</v>
      </c>
    </row>
    <row r="461" spans="1:4">
      <c r="A461" s="16">
        <v>6</v>
      </c>
      <c r="C461" s="16" t="s">
        <v>10599</v>
      </c>
      <c r="D461" s="7" t="s">
        <v>3297</v>
      </c>
    </row>
    <row r="462" spans="1:4">
      <c r="A462" s="16">
        <v>7</v>
      </c>
      <c r="C462" s="16" t="s">
        <v>10600</v>
      </c>
      <c r="D462" s="7" t="s">
        <v>6927</v>
      </c>
    </row>
    <row r="463" spans="1:4">
      <c r="A463" s="16">
        <v>8</v>
      </c>
      <c r="C463" s="16" t="s">
        <v>10591</v>
      </c>
      <c r="D463" t="s">
        <v>6087</v>
      </c>
    </row>
    <row r="464" spans="1:4">
      <c r="A464" s="16">
        <v>9</v>
      </c>
      <c r="C464" s="16" t="s">
        <v>10601</v>
      </c>
      <c r="D464" t="s">
        <v>7353</v>
      </c>
    </row>
    <row r="465" spans="1:4">
      <c r="A465" s="16">
        <v>10</v>
      </c>
      <c r="C465" s="16" t="s">
        <v>10602</v>
      </c>
      <c r="D465" t="s">
        <v>6087</v>
      </c>
    </row>
    <row r="466" spans="1:4">
      <c r="A466" s="16">
        <v>11</v>
      </c>
      <c r="C466" s="16" t="s">
        <v>10603</v>
      </c>
      <c r="D466" s="16" t="s">
        <v>9809</v>
      </c>
    </row>
    <row r="467" spans="1:4">
      <c r="A467" s="16">
        <v>12</v>
      </c>
      <c r="C467" s="16" t="s">
        <v>10604</v>
      </c>
      <c r="D467" s="37" t="s">
        <v>7355</v>
      </c>
    </row>
    <row r="468" spans="1:4">
      <c r="A468" s="16">
        <v>13</v>
      </c>
      <c r="C468" s="16" t="s">
        <v>10605</v>
      </c>
      <c r="D468" t="s">
        <v>4918</v>
      </c>
    </row>
    <row r="469" spans="1:4">
      <c r="A469" s="16">
        <v>14</v>
      </c>
      <c r="C469" s="16" t="s">
        <v>10606</v>
      </c>
      <c r="D469" s="16" t="s">
        <v>9806</v>
      </c>
    </row>
    <row r="470" spans="1:4">
      <c r="A470" s="16">
        <v>15</v>
      </c>
      <c r="C470" s="16" t="s">
        <v>10607</v>
      </c>
      <c r="D470" t="s">
        <v>1864</v>
      </c>
    </row>
    <row r="471" spans="1:4">
      <c r="A471" s="16">
        <v>16</v>
      </c>
      <c r="C471" s="16" t="s">
        <v>10608</v>
      </c>
      <c r="D471" t="s">
        <v>1864</v>
      </c>
    </row>
    <row r="472" spans="1:4">
      <c r="A472" s="16">
        <v>17</v>
      </c>
      <c r="C472" s="16" t="s">
        <v>10609</v>
      </c>
      <c r="D472" s="16" t="s">
        <v>9808</v>
      </c>
    </row>
    <row r="473" spans="1:4">
      <c r="A473" s="16">
        <v>18</v>
      </c>
      <c r="C473" s="16" t="s">
        <v>10610</v>
      </c>
      <c r="D473" s="16" t="s">
        <v>9811</v>
      </c>
    </row>
    <row r="474" spans="1:4">
      <c r="A474" s="16">
        <v>19</v>
      </c>
      <c r="C474" s="16" t="s">
        <v>10611</v>
      </c>
      <c r="D474" t="s">
        <v>3799</v>
      </c>
    </row>
    <row r="475" spans="1:4">
      <c r="A475" s="16">
        <v>20</v>
      </c>
      <c r="C475" s="16" t="s">
        <v>10612</v>
      </c>
      <c r="D475" t="s">
        <v>6087</v>
      </c>
    </row>
    <row r="476" spans="1:4">
      <c r="A476" s="16">
        <v>21</v>
      </c>
      <c r="C476" s="16" t="s">
        <v>9832</v>
      </c>
      <c r="D476" s="16" t="s">
        <v>4428</v>
      </c>
    </row>
    <row r="477" spans="1:4">
      <c r="A477" s="16">
        <v>22</v>
      </c>
      <c r="C477" s="16" t="s">
        <v>9833</v>
      </c>
      <c r="D477" t="s">
        <v>1863</v>
      </c>
    </row>
    <row r="478" spans="1:4">
      <c r="A478" s="16" t="s">
        <v>6802</v>
      </c>
    </row>
    <row r="479" spans="1:4">
      <c r="A479" s="16" t="s">
        <v>1621</v>
      </c>
    </row>
    <row r="480" spans="1:4">
      <c r="A480" s="16" t="s">
        <v>9834</v>
      </c>
    </row>
    <row r="481" spans="1:4">
      <c r="A481" s="16" t="s">
        <v>4377</v>
      </c>
      <c r="C481" s="16" t="s">
        <v>10162</v>
      </c>
      <c r="D481" t="s">
        <v>7353</v>
      </c>
    </row>
    <row r="482" spans="1:4">
      <c r="A482" s="16">
        <v>1</v>
      </c>
      <c r="C482" s="16" t="s">
        <v>9836</v>
      </c>
      <c r="D482" s="16" t="s">
        <v>9807</v>
      </c>
    </row>
    <row r="483" spans="1:4">
      <c r="A483" s="16">
        <v>2</v>
      </c>
      <c r="C483" s="16" t="s">
        <v>9837</v>
      </c>
      <c r="D483" t="s">
        <v>392</v>
      </c>
    </row>
    <row r="484" spans="1:4">
      <c r="A484" s="16">
        <v>3</v>
      </c>
      <c r="C484" s="16" t="s">
        <v>9838</v>
      </c>
      <c r="D484" s="16" t="s">
        <v>7258</v>
      </c>
    </row>
    <row r="485" spans="1:4">
      <c r="A485" s="16">
        <v>4</v>
      </c>
      <c r="C485" s="16" t="s">
        <v>9839</v>
      </c>
      <c r="D485" t="s">
        <v>6933</v>
      </c>
    </row>
    <row r="486" spans="1:4">
      <c r="A486" s="16">
        <v>5</v>
      </c>
      <c r="C486" s="16" t="s">
        <v>9840</v>
      </c>
      <c r="D486" t="s">
        <v>1862</v>
      </c>
    </row>
    <row r="487" spans="1:4">
      <c r="A487" s="16">
        <v>6</v>
      </c>
      <c r="C487" s="16" t="s">
        <v>4846</v>
      </c>
      <c r="D487" t="s">
        <v>4918</v>
      </c>
    </row>
    <row r="488" spans="1:4">
      <c r="A488" s="16">
        <v>7</v>
      </c>
      <c r="C488" s="16" t="s">
        <v>9841</v>
      </c>
      <c r="D488" s="37" t="s">
        <v>7355</v>
      </c>
    </row>
    <row r="489" spans="1:4">
      <c r="A489" s="16">
        <v>8</v>
      </c>
      <c r="C489" s="16" t="s">
        <v>9842</v>
      </c>
      <c r="D489" t="s">
        <v>4920</v>
      </c>
    </row>
    <row r="490" spans="1:4">
      <c r="A490" s="16">
        <v>9</v>
      </c>
      <c r="C490" s="16" t="s">
        <v>9843</v>
      </c>
      <c r="D490" t="s">
        <v>4547</v>
      </c>
    </row>
    <row r="491" spans="1:4">
      <c r="A491" s="16">
        <v>10</v>
      </c>
      <c r="C491" s="16" t="s">
        <v>9844</v>
      </c>
      <c r="D491" s="37" t="s">
        <v>7355</v>
      </c>
    </row>
    <row r="492" spans="1:4">
      <c r="A492" s="16">
        <v>11</v>
      </c>
      <c r="C492" s="16" t="s">
        <v>9845</v>
      </c>
      <c r="D492" s="37" t="s">
        <v>7355</v>
      </c>
    </row>
    <row r="493" spans="1:4">
      <c r="A493" s="16">
        <v>12</v>
      </c>
      <c r="C493" s="16" t="s">
        <v>9846</v>
      </c>
      <c r="D493" t="s">
        <v>208</v>
      </c>
    </row>
    <row r="494" spans="1:4">
      <c r="A494" s="16">
        <v>13</v>
      </c>
      <c r="C494" s="16" t="s">
        <v>9847</v>
      </c>
      <c r="D494" t="s">
        <v>392</v>
      </c>
    </row>
    <row r="495" spans="1:4">
      <c r="A495" s="16">
        <v>14</v>
      </c>
      <c r="C495" s="16" t="s">
        <v>9848</v>
      </c>
      <c r="D495" s="16" t="s">
        <v>8017</v>
      </c>
    </row>
    <row r="496" spans="1:4">
      <c r="A496" s="16">
        <v>15</v>
      </c>
      <c r="C496" s="16" t="s">
        <v>9849</v>
      </c>
      <c r="D496" t="s">
        <v>7183</v>
      </c>
    </row>
    <row r="497" spans="1:4">
      <c r="A497" s="16">
        <v>16</v>
      </c>
      <c r="C497" s="16" t="s">
        <v>9850</v>
      </c>
      <c r="D497" t="s">
        <v>7345</v>
      </c>
    </row>
    <row r="498" spans="1:4">
      <c r="A498" s="16">
        <v>17</v>
      </c>
      <c r="C498" s="16" t="s">
        <v>9851</v>
      </c>
      <c r="D498" s="37" t="s">
        <v>7355</v>
      </c>
    </row>
    <row r="499" spans="1:4">
      <c r="A499" s="16">
        <v>18</v>
      </c>
      <c r="C499" s="16" t="s">
        <v>9852</v>
      </c>
      <c r="D499" s="7" t="s">
        <v>4917</v>
      </c>
    </row>
    <row r="500" spans="1:4">
      <c r="A500" s="16">
        <v>19</v>
      </c>
      <c r="C500" s="16" t="s">
        <v>9853</v>
      </c>
      <c r="D500" t="s">
        <v>1864</v>
      </c>
    </row>
    <row r="501" spans="1:4">
      <c r="A501" s="16">
        <v>20</v>
      </c>
      <c r="C501" s="16" t="s">
        <v>9835</v>
      </c>
      <c r="D501" s="37" t="s">
        <v>7355</v>
      </c>
    </row>
    <row r="502" spans="1:4">
      <c r="A502" s="16">
        <v>21</v>
      </c>
      <c r="C502" s="16" t="s">
        <v>7256</v>
      </c>
      <c r="D502" t="s">
        <v>4547</v>
      </c>
    </row>
    <row r="503" spans="1:4">
      <c r="A503" s="16">
        <v>22</v>
      </c>
      <c r="C503" s="16" t="s">
        <v>7257</v>
      </c>
      <c r="D503" s="16" t="s">
        <v>7259</v>
      </c>
    </row>
    <row r="504" spans="1:4">
      <c r="A504" s="16" t="s">
        <v>5720</v>
      </c>
    </row>
    <row r="505" spans="1:4">
      <c r="A505" s="16" t="s">
        <v>1622</v>
      </c>
    </row>
    <row r="506" spans="1:4">
      <c r="A506" s="16" t="s">
        <v>7262</v>
      </c>
    </row>
    <row r="507" spans="1:4">
      <c r="A507" s="16" t="s">
        <v>4377</v>
      </c>
      <c r="C507" s="16" t="s">
        <v>7263</v>
      </c>
      <c r="D507" s="7" t="s">
        <v>4917</v>
      </c>
    </row>
    <row r="508" spans="1:4">
      <c r="A508" s="16">
        <v>1</v>
      </c>
      <c r="C508" s="16" t="s">
        <v>7266</v>
      </c>
      <c r="D508" t="s">
        <v>7353</v>
      </c>
    </row>
    <row r="509" spans="1:4">
      <c r="A509" s="16">
        <v>2</v>
      </c>
      <c r="C509" s="16" t="s">
        <v>7267</v>
      </c>
      <c r="D509" s="16" t="s">
        <v>6331</v>
      </c>
    </row>
    <row r="510" spans="1:4">
      <c r="A510" s="16">
        <v>3</v>
      </c>
      <c r="C510" s="16" t="s">
        <v>7268</v>
      </c>
      <c r="D510" s="7" t="s">
        <v>8999</v>
      </c>
    </row>
    <row r="511" spans="1:4">
      <c r="A511" s="16">
        <v>4</v>
      </c>
      <c r="C511" s="16" t="s">
        <v>7269</v>
      </c>
      <c r="D511" t="s">
        <v>9002</v>
      </c>
    </row>
    <row r="512" spans="1:4">
      <c r="A512" s="16">
        <v>5</v>
      </c>
      <c r="C512" s="16" t="s">
        <v>7270</v>
      </c>
      <c r="D512" s="16" t="s">
        <v>4679</v>
      </c>
    </row>
    <row r="513" spans="1:4">
      <c r="A513" s="16">
        <v>6</v>
      </c>
      <c r="C513" s="16" t="s">
        <v>7271</v>
      </c>
      <c r="D513" s="28" t="s">
        <v>717</v>
      </c>
    </row>
    <row r="514" spans="1:4">
      <c r="A514" s="16">
        <v>7</v>
      </c>
      <c r="C514" s="16" t="s">
        <v>7272</v>
      </c>
      <c r="D514" s="16" t="s">
        <v>4680</v>
      </c>
    </row>
    <row r="515" spans="1:4">
      <c r="A515" s="16" t="s">
        <v>7260</v>
      </c>
      <c r="C515" s="16" t="s">
        <v>7264</v>
      </c>
      <c r="D515" t="s">
        <v>9772</v>
      </c>
    </row>
    <row r="516" spans="1:4">
      <c r="A516" s="16" t="s">
        <v>7261</v>
      </c>
      <c r="C516" s="16" t="s">
        <v>7273</v>
      </c>
      <c r="D516" t="s">
        <v>4547</v>
      </c>
    </row>
    <row r="517" spans="1:4">
      <c r="A517" s="16">
        <v>9</v>
      </c>
      <c r="C517" s="16" t="s">
        <v>7274</v>
      </c>
      <c r="D517" t="s">
        <v>6087</v>
      </c>
    </row>
    <row r="518" spans="1:4">
      <c r="A518" s="16">
        <v>10</v>
      </c>
      <c r="C518" s="16" t="s">
        <v>7275</v>
      </c>
      <c r="D518" t="s">
        <v>4547</v>
      </c>
    </row>
    <row r="519" spans="1:4">
      <c r="A519" s="16">
        <v>11</v>
      </c>
      <c r="C519" s="16" t="s">
        <v>7276</v>
      </c>
      <c r="D519" t="s">
        <v>9772</v>
      </c>
    </row>
    <row r="520" spans="1:4">
      <c r="A520" s="16">
        <v>12</v>
      </c>
      <c r="C520" s="16" t="s">
        <v>7277</v>
      </c>
      <c r="D520" t="s">
        <v>699</v>
      </c>
    </row>
    <row r="521" spans="1:4">
      <c r="A521" s="16">
        <v>13</v>
      </c>
      <c r="C521" s="16" t="s">
        <v>7278</v>
      </c>
      <c r="D521" t="s">
        <v>7353</v>
      </c>
    </row>
    <row r="522" spans="1:4">
      <c r="A522" s="16">
        <v>14</v>
      </c>
      <c r="C522" s="16" t="s">
        <v>4670</v>
      </c>
      <c r="D522" t="s">
        <v>4920</v>
      </c>
    </row>
    <row r="523" spans="1:4">
      <c r="A523" s="16">
        <v>15</v>
      </c>
      <c r="C523" s="16" t="s">
        <v>4671</v>
      </c>
      <c r="D523" s="16" t="s">
        <v>4681</v>
      </c>
    </row>
    <row r="524" spans="1:4">
      <c r="A524" s="16">
        <v>16</v>
      </c>
      <c r="C524" s="16" t="s">
        <v>4672</v>
      </c>
      <c r="D524" s="7" t="s">
        <v>8999</v>
      </c>
    </row>
    <row r="525" spans="1:4">
      <c r="A525" s="16">
        <v>17</v>
      </c>
      <c r="C525" s="16" t="s">
        <v>4673</v>
      </c>
      <c r="D525" t="s">
        <v>7356</v>
      </c>
    </row>
    <row r="526" spans="1:4">
      <c r="A526" s="16">
        <v>18</v>
      </c>
      <c r="C526" s="16" t="s">
        <v>4674</v>
      </c>
      <c r="D526" t="s">
        <v>6087</v>
      </c>
    </row>
    <row r="527" spans="1:4">
      <c r="A527" s="16">
        <v>19</v>
      </c>
      <c r="C527" s="16" t="s">
        <v>4675</v>
      </c>
      <c r="D527" s="7" t="s">
        <v>4917</v>
      </c>
    </row>
    <row r="528" spans="1:4">
      <c r="A528" s="16">
        <v>20</v>
      </c>
      <c r="C528" s="16" t="s">
        <v>4676</v>
      </c>
      <c r="D528" t="s">
        <v>4919</v>
      </c>
    </row>
    <row r="529" spans="1:4">
      <c r="A529" s="16">
        <v>21</v>
      </c>
      <c r="C529" s="16" t="s">
        <v>4677</v>
      </c>
      <c r="D529" t="s">
        <v>7353</v>
      </c>
    </row>
    <row r="530" spans="1:4">
      <c r="A530" s="16">
        <v>22</v>
      </c>
      <c r="C530" s="16" t="s">
        <v>4678</v>
      </c>
      <c r="D530" s="7" t="s">
        <v>4917</v>
      </c>
    </row>
    <row r="531" spans="1:4">
      <c r="A531" s="16" t="s">
        <v>5723</v>
      </c>
    </row>
    <row r="532" spans="1:4">
      <c r="A532" s="16" t="s">
        <v>1623</v>
      </c>
    </row>
    <row r="533" spans="1:4">
      <c r="A533" s="16" t="s">
        <v>4682</v>
      </c>
    </row>
    <row r="534" spans="1:4">
      <c r="A534" s="16" t="s">
        <v>4377</v>
      </c>
      <c r="C534" s="16" t="s">
        <v>7265</v>
      </c>
      <c r="D534" s="7" t="s">
        <v>4917</v>
      </c>
    </row>
    <row r="535" spans="1:4">
      <c r="A535" s="16">
        <v>1</v>
      </c>
      <c r="C535" s="16" t="s">
        <v>4684</v>
      </c>
      <c r="D535" s="16" t="s">
        <v>4682</v>
      </c>
    </row>
    <row r="536" spans="1:4">
      <c r="A536" s="16">
        <v>2</v>
      </c>
      <c r="C536" s="16" t="s">
        <v>4685</v>
      </c>
      <c r="D536" t="s">
        <v>7353</v>
      </c>
    </row>
    <row r="537" spans="1:4">
      <c r="A537" s="16">
        <v>3</v>
      </c>
      <c r="C537" s="16" t="s">
        <v>4686</v>
      </c>
      <c r="D537" s="7" t="s">
        <v>6927</v>
      </c>
    </row>
    <row r="538" spans="1:4">
      <c r="A538" s="16">
        <v>4</v>
      </c>
      <c r="C538" s="16" t="s">
        <v>4687</v>
      </c>
      <c r="D538" s="16" t="s">
        <v>2182</v>
      </c>
    </row>
    <row r="539" spans="1:4">
      <c r="A539" s="16">
        <v>5</v>
      </c>
      <c r="C539" s="16" t="s">
        <v>4688</v>
      </c>
      <c r="D539" s="7" t="s">
        <v>6927</v>
      </c>
    </row>
    <row r="540" spans="1:4">
      <c r="A540" s="16">
        <v>6</v>
      </c>
      <c r="C540" s="16" t="s">
        <v>4689</v>
      </c>
      <c r="D540" s="7" t="s">
        <v>4917</v>
      </c>
    </row>
    <row r="541" spans="1:4">
      <c r="A541" s="16">
        <v>7</v>
      </c>
      <c r="C541" s="16" t="s">
        <v>4690</v>
      </c>
      <c r="D541" t="s">
        <v>7353</v>
      </c>
    </row>
    <row r="542" spans="1:4">
      <c r="A542" s="16">
        <v>8</v>
      </c>
      <c r="C542" s="16" t="s">
        <v>6373</v>
      </c>
      <c r="D542" t="s">
        <v>7353</v>
      </c>
    </row>
    <row r="543" spans="1:4">
      <c r="A543" s="16">
        <v>9</v>
      </c>
      <c r="C543" s="16" t="s">
        <v>6374</v>
      </c>
      <c r="D543" t="s">
        <v>7183</v>
      </c>
    </row>
    <row r="544" spans="1:4">
      <c r="A544" s="16">
        <v>10</v>
      </c>
      <c r="C544" s="16" t="s">
        <v>6375</v>
      </c>
      <c r="D544" t="s">
        <v>8994</v>
      </c>
    </row>
    <row r="545" spans="1:4">
      <c r="A545" s="16">
        <v>11</v>
      </c>
      <c r="C545" s="16" t="s">
        <v>6376</v>
      </c>
      <c r="D545" t="s">
        <v>7353</v>
      </c>
    </row>
    <row r="546" spans="1:4">
      <c r="A546" s="16">
        <v>12</v>
      </c>
      <c r="C546" s="16" t="s">
        <v>7747</v>
      </c>
      <c r="D546" t="s">
        <v>6087</v>
      </c>
    </row>
    <row r="547" spans="1:4">
      <c r="A547" s="16">
        <v>13</v>
      </c>
      <c r="C547" s="16" t="s">
        <v>6377</v>
      </c>
      <c r="D547" t="s">
        <v>4918</v>
      </c>
    </row>
    <row r="548" spans="1:4">
      <c r="A548" s="16">
        <v>14</v>
      </c>
      <c r="C548" s="16" t="s">
        <v>6378</v>
      </c>
      <c r="D548" s="16" t="s">
        <v>4434</v>
      </c>
    </row>
    <row r="549" spans="1:4">
      <c r="A549" s="16">
        <v>15</v>
      </c>
      <c r="C549" s="16" t="s">
        <v>6379</v>
      </c>
      <c r="D549" s="7" t="s">
        <v>4917</v>
      </c>
    </row>
    <row r="550" spans="1:4">
      <c r="A550" s="16">
        <v>16</v>
      </c>
      <c r="C550" s="16" t="s">
        <v>2175</v>
      </c>
      <c r="D550" t="s">
        <v>7183</v>
      </c>
    </row>
    <row r="551" spans="1:4">
      <c r="A551" s="16">
        <v>17</v>
      </c>
      <c r="C551" s="16" t="s">
        <v>2176</v>
      </c>
      <c r="D551" s="16" t="s">
        <v>2183</v>
      </c>
    </row>
    <row r="552" spans="1:4">
      <c r="A552" s="16">
        <v>18</v>
      </c>
      <c r="C552" s="16" t="s">
        <v>2177</v>
      </c>
      <c r="D552" s="16" t="s">
        <v>1633</v>
      </c>
    </row>
    <row r="553" spans="1:4">
      <c r="A553" s="16">
        <v>19</v>
      </c>
      <c r="C553" s="16" t="s">
        <v>2178</v>
      </c>
      <c r="D553" t="s">
        <v>9129</v>
      </c>
    </row>
    <row r="554" spans="1:4">
      <c r="A554" s="16">
        <v>20</v>
      </c>
      <c r="C554" s="16" t="s">
        <v>2179</v>
      </c>
      <c r="D554" s="7" t="s">
        <v>4917</v>
      </c>
    </row>
    <row r="555" spans="1:4">
      <c r="A555" s="16">
        <v>21</v>
      </c>
      <c r="C555" s="16" t="s">
        <v>2180</v>
      </c>
      <c r="D555" s="37" t="s">
        <v>7355</v>
      </c>
    </row>
    <row r="556" spans="1:4">
      <c r="A556" s="16">
        <v>22</v>
      </c>
      <c r="C556" s="16" t="s">
        <v>2181</v>
      </c>
      <c r="D556" s="7" t="s">
        <v>4917</v>
      </c>
    </row>
    <row r="557" spans="1:4">
      <c r="A557" s="16" t="s">
        <v>9084</v>
      </c>
    </row>
    <row r="558" spans="1:4">
      <c r="A558" s="16" t="s">
        <v>1624</v>
      </c>
    </row>
    <row r="559" spans="1:4">
      <c r="A559" s="16" t="s">
        <v>8432</v>
      </c>
    </row>
    <row r="560" spans="1:4">
      <c r="A560" s="16">
        <v>1</v>
      </c>
      <c r="C560" s="16" t="s">
        <v>8435</v>
      </c>
      <c r="D560" s="16" t="s">
        <v>6599</v>
      </c>
    </row>
    <row r="561" spans="1:4">
      <c r="A561" s="16">
        <v>2</v>
      </c>
      <c r="C561" s="16" t="s">
        <v>8436</v>
      </c>
      <c r="D561" s="37" t="s">
        <v>7355</v>
      </c>
    </row>
    <row r="562" spans="1:4">
      <c r="A562" s="16">
        <v>3</v>
      </c>
      <c r="C562" s="16" t="s">
        <v>8437</v>
      </c>
      <c r="D562" t="s">
        <v>6087</v>
      </c>
    </row>
    <row r="563" spans="1:4">
      <c r="A563" s="16">
        <v>4</v>
      </c>
      <c r="C563" s="16" t="s">
        <v>8438</v>
      </c>
      <c r="D563" s="7" t="s">
        <v>8999</v>
      </c>
    </row>
    <row r="564" spans="1:4">
      <c r="A564" s="16">
        <v>5</v>
      </c>
      <c r="C564" s="16" t="s">
        <v>8439</v>
      </c>
      <c r="D564" s="16" t="s">
        <v>4124</v>
      </c>
    </row>
    <row r="565" spans="1:4">
      <c r="A565" s="16">
        <v>6</v>
      </c>
      <c r="C565" s="16" t="s">
        <v>8440</v>
      </c>
      <c r="D565" s="16" t="s">
        <v>6600</v>
      </c>
    </row>
    <row r="566" spans="1:4">
      <c r="A566" s="16">
        <v>7</v>
      </c>
      <c r="C566" s="16" t="s">
        <v>8441</v>
      </c>
      <c r="D566" s="7" t="s">
        <v>6927</v>
      </c>
    </row>
    <row r="567" spans="1:4">
      <c r="A567" s="16">
        <v>8</v>
      </c>
      <c r="C567" s="16" t="s">
        <v>8442</v>
      </c>
      <c r="D567" s="37" t="s">
        <v>7355</v>
      </c>
    </row>
    <row r="568" spans="1:4">
      <c r="A568" s="16">
        <v>9</v>
      </c>
      <c r="C568" s="16" t="s">
        <v>8443</v>
      </c>
      <c r="D568" s="25" t="s">
        <v>4126</v>
      </c>
    </row>
    <row r="569" spans="1:4">
      <c r="A569" s="16">
        <v>10</v>
      </c>
      <c r="C569" s="16" t="s">
        <v>8444</v>
      </c>
      <c r="D569" t="s">
        <v>215</v>
      </c>
    </row>
    <row r="570" spans="1:4">
      <c r="A570" s="16">
        <v>11</v>
      </c>
      <c r="C570" s="16" t="s">
        <v>8445</v>
      </c>
      <c r="D570" t="s">
        <v>705</v>
      </c>
    </row>
    <row r="571" spans="1:4">
      <c r="A571" s="16">
        <v>12</v>
      </c>
      <c r="C571" s="16" t="s">
        <v>8446</v>
      </c>
      <c r="D571" s="16" t="s">
        <v>6601</v>
      </c>
    </row>
    <row r="572" spans="1:4">
      <c r="A572" s="16">
        <v>13</v>
      </c>
      <c r="C572" s="16" t="s">
        <v>8447</v>
      </c>
      <c r="D572" s="7" t="s">
        <v>8999</v>
      </c>
    </row>
    <row r="573" spans="1:4">
      <c r="A573" s="16">
        <v>14</v>
      </c>
      <c r="C573" s="16" t="s">
        <v>8448</v>
      </c>
      <c r="D573" s="7" t="s">
        <v>7714</v>
      </c>
    </row>
    <row r="574" spans="1:4">
      <c r="A574" s="16">
        <v>15</v>
      </c>
      <c r="C574" s="16" t="s">
        <v>8449</v>
      </c>
      <c r="D574" t="s">
        <v>6087</v>
      </c>
    </row>
    <row r="575" spans="1:4">
      <c r="A575" s="16" t="s">
        <v>8433</v>
      </c>
      <c r="C575" s="16" t="s">
        <v>8450</v>
      </c>
      <c r="D575" s="28" t="s">
        <v>717</v>
      </c>
    </row>
    <row r="576" spans="1:4">
      <c r="A576" s="16" t="s">
        <v>8434</v>
      </c>
      <c r="C576" s="16" t="s">
        <v>6593</v>
      </c>
      <c r="D576" s="7" t="s">
        <v>8999</v>
      </c>
    </row>
    <row r="577" spans="1:4">
      <c r="A577" s="16">
        <v>17</v>
      </c>
      <c r="C577" s="16" t="s">
        <v>6594</v>
      </c>
      <c r="D577" s="16" t="s">
        <v>6600</v>
      </c>
    </row>
    <row r="578" spans="1:4">
      <c r="A578" s="16">
        <v>18</v>
      </c>
      <c r="C578" s="16" t="s">
        <v>6595</v>
      </c>
      <c r="D578" t="s">
        <v>6087</v>
      </c>
    </row>
    <row r="579" spans="1:4">
      <c r="A579" s="16">
        <v>19</v>
      </c>
      <c r="C579" s="16" t="s">
        <v>6596</v>
      </c>
      <c r="D579" s="16" t="s">
        <v>6088</v>
      </c>
    </row>
    <row r="580" spans="1:4">
      <c r="A580" s="16">
        <v>20</v>
      </c>
      <c r="C580" s="16" t="s">
        <v>2179</v>
      </c>
      <c r="D580" s="16" t="s">
        <v>6602</v>
      </c>
    </row>
    <row r="581" spans="1:4">
      <c r="A581" s="16">
        <v>21</v>
      </c>
      <c r="C581" s="16" t="s">
        <v>6597</v>
      </c>
      <c r="D581" s="7" t="s">
        <v>6927</v>
      </c>
    </row>
    <row r="582" spans="1:4">
      <c r="A582" s="16">
        <v>22</v>
      </c>
      <c r="C582" s="16" t="s">
        <v>6598</v>
      </c>
      <c r="D582" t="s">
        <v>4918</v>
      </c>
    </row>
    <row r="583" spans="1:4">
      <c r="A583" s="16" t="s">
        <v>3606</v>
      </c>
    </row>
    <row r="584" spans="1:4">
      <c r="A584" s="16" t="s">
        <v>1625</v>
      </c>
    </row>
    <row r="585" spans="1:4">
      <c r="A585" s="16" t="s">
        <v>6603</v>
      </c>
    </row>
    <row r="586" spans="1:4">
      <c r="A586" s="16" t="s">
        <v>4377</v>
      </c>
      <c r="C586" s="16" t="s">
        <v>5845</v>
      </c>
      <c r="D586" s="16" t="s">
        <v>6357</v>
      </c>
    </row>
    <row r="587" spans="1:4">
      <c r="A587" s="16">
        <v>1</v>
      </c>
      <c r="C587" s="16" t="s">
        <v>6604</v>
      </c>
      <c r="D587" s="7" t="s">
        <v>8999</v>
      </c>
    </row>
    <row r="588" spans="1:4">
      <c r="A588" s="16">
        <v>2</v>
      </c>
      <c r="C588" s="16" t="s">
        <v>6605</v>
      </c>
      <c r="D588" s="16" t="s">
        <v>2632</v>
      </c>
    </row>
    <row r="589" spans="1:4">
      <c r="A589" s="16">
        <v>3</v>
      </c>
      <c r="C589" s="16" t="s">
        <v>6606</v>
      </c>
      <c r="D589" t="s">
        <v>699</v>
      </c>
    </row>
    <row r="590" spans="1:4">
      <c r="A590" s="16">
        <v>4</v>
      </c>
      <c r="C590" s="16" t="s">
        <v>6607</v>
      </c>
      <c r="D590" t="s">
        <v>7353</v>
      </c>
    </row>
    <row r="591" spans="1:4">
      <c r="A591" s="16">
        <v>5</v>
      </c>
      <c r="C591" s="16" t="s">
        <v>6608</v>
      </c>
      <c r="D591" t="s">
        <v>7353</v>
      </c>
    </row>
    <row r="592" spans="1:4">
      <c r="A592" s="16">
        <v>6</v>
      </c>
      <c r="C592" s="16" t="s">
        <v>6609</v>
      </c>
      <c r="D592" t="s">
        <v>6930</v>
      </c>
    </row>
    <row r="593" spans="1:4">
      <c r="A593" s="16">
        <v>7</v>
      </c>
      <c r="C593" s="16" t="s">
        <v>6610</v>
      </c>
      <c r="D593" s="7" t="s">
        <v>4917</v>
      </c>
    </row>
    <row r="594" spans="1:4">
      <c r="A594" s="16">
        <v>8</v>
      </c>
      <c r="C594" s="16" t="s">
        <v>6611</v>
      </c>
      <c r="D594" s="7" t="s">
        <v>6927</v>
      </c>
    </row>
    <row r="595" spans="1:4">
      <c r="A595" s="16">
        <v>9</v>
      </c>
      <c r="C595" s="16" t="s">
        <v>10171</v>
      </c>
      <c r="D595" s="7" t="s">
        <v>8999</v>
      </c>
    </row>
    <row r="596" spans="1:4">
      <c r="A596" s="16">
        <v>10</v>
      </c>
      <c r="C596" s="16" t="s">
        <v>6612</v>
      </c>
      <c r="D596" t="s">
        <v>7353</v>
      </c>
    </row>
    <row r="597" spans="1:4">
      <c r="A597" s="16">
        <v>11</v>
      </c>
      <c r="C597" s="16" t="s">
        <v>6613</v>
      </c>
      <c r="D597" s="16" t="s">
        <v>4882</v>
      </c>
    </row>
    <row r="598" spans="1:4">
      <c r="A598" s="16">
        <v>12</v>
      </c>
      <c r="C598" s="16" t="s">
        <v>9559</v>
      </c>
      <c r="D598" t="s">
        <v>699</v>
      </c>
    </row>
    <row r="599" spans="1:4">
      <c r="A599" s="16">
        <v>13</v>
      </c>
      <c r="C599" s="16" t="s">
        <v>9560</v>
      </c>
      <c r="D599" t="s">
        <v>6930</v>
      </c>
    </row>
    <row r="600" spans="1:4">
      <c r="A600" s="16">
        <v>14</v>
      </c>
      <c r="C600" s="16" t="s">
        <v>9561</v>
      </c>
      <c r="D600" s="37" t="s">
        <v>7355</v>
      </c>
    </row>
    <row r="601" spans="1:4">
      <c r="A601" s="16">
        <v>15</v>
      </c>
      <c r="C601" s="16" t="s">
        <v>9562</v>
      </c>
      <c r="D601" s="16" t="s">
        <v>3890</v>
      </c>
    </row>
    <row r="602" spans="1:4">
      <c r="A602" s="16">
        <v>16</v>
      </c>
      <c r="C602" s="16" t="s">
        <v>9563</v>
      </c>
      <c r="D602" t="s">
        <v>9134</v>
      </c>
    </row>
    <row r="603" spans="1:4">
      <c r="A603" s="16">
        <v>17</v>
      </c>
      <c r="C603" s="16" t="s">
        <v>9564</v>
      </c>
      <c r="D603" t="s">
        <v>6930</v>
      </c>
    </row>
    <row r="604" spans="1:4">
      <c r="A604" s="16">
        <v>18</v>
      </c>
      <c r="C604" s="16" t="s">
        <v>9565</v>
      </c>
      <c r="D604" t="s">
        <v>699</v>
      </c>
    </row>
    <row r="605" spans="1:4">
      <c r="A605" s="16">
        <v>19</v>
      </c>
      <c r="C605" s="16" t="s">
        <v>9566</v>
      </c>
      <c r="D605" s="16" t="s">
        <v>2633</v>
      </c>
    </row>
    <row r="606" spans="1:4">
      <c r="A606" s="16">
        <v>20</v>
      </c>
      <c r="C606" s="16" t="s">
        <v>9567</v>
      </c>
      <c r="D606" s="7" t="s">
        <v>4917</v>
      </c>
    </row>
    <row r="607" spans="1:4">
      <c r="A607" s="16">
        <v>21</v>
      </c>
      <c r="C607" s="16" t="s">
        <v>9568</v>
      </c>
      <c r="D607" s="7" t="s">
        <v>8999</v>
      </c>
    </row>
    <row r="608" spans="1:4">
      <c r="A608" s="16">
        <v>22</v>
      </c>
      <c r="C608" s="16" t="s">
        <v>2631</v>
      </c>
      <c r="D608" t="s">
        <v>699</v>
      </c>
    </row>
    <row r="609" spans="1:4">
      <c r="A609" s="16" t="s">
        <v>3608</v>
      </c>
    </row>
    <row r="610" spans="1:4">
      <c r="A610" s="16" t="s">
        <v>2610</v>
      </c>
    </row>
    <row r="611" spans="1:4">
      <c r="A611" s="16" t="s">
        <v>6599</v>
      </c>
    </row>
    <row r="612" spans="1:4">
      <c r="A612" s="16" t="s">
        <v>4377</v>
      </c>
      <c r="C612" s="16" t="s">
        <v>2634</v>
      </c>
      <c r="D612" s="25" t="s">
        <v>1949</v>
      </c>
    </row>
    <row r="613" spans="1:4">
      <c r="A613" s="16" t="s">
        <v>10137</v>
      </c>
      <c r="C613" s="16" t="s">
        <v>6194</v>
      </c>
      <c r="D613" s="37" t="s">
        <v>7355</v>
      </c>
    </row>
    <row r="614" spans="1:4">
      <c r="A614" s="16" t="s">
        <v>10138</v>
      </c>
      <c r="C614" s="16" t="s">
        <v>6343</v>
      </c>
      <c r="D614" s="16" t="s">
        <v>6214</v>
      </c>
    </row>
    <row r="615" spans="1:4">
      <c r="A615" s="16">
        <v>2</v>
      </c>
      <c r="C615" s="16" t="s">
        <v>6195</v>
      </c>
      <c r="D615" t="s">
        <v>6087</v>
      </c>
    </row>
    <row r="616" spans="1:4">
      <c r="A616" s="16">
        <v>3</v>
      </c>
      <c r="C616" s="16" t="s">
        <v>6196</v>
      </c>
      <c r="D616" s="7" t="s">
        <v>8999</v>
      </c>
    </row>
    <row r="617" spans="1:4">
      <c r="A617" s="16">
        <v>4</v>
      </c>
      <c r="C617" s="16" t="s">
        <v>6197</v>
      </c>
      <c r="D617" t="s">
        <v>6088</v>
      </c>
    </row>
    <row r="618" spans="1:4">
      <c r="A618" s="16">
        <v>5</v>
      </c>
      <c r="C618" s="16" t="s">
        <v>6198</v>
      </c>
      <c r="D618" s="7" t="s">
        <v>8999</v>
      </c>
    </row>
    <row r="619" spans="1:4">
      <c r="A619" s="16">
        <v>6</v>
      </c>
      <c r="C619" s="16" t="s">
        <v>6199</v>
      </c>
      <c r="D619" s="7" t="s">
        <v>8999</v>
      </c>
    </row>
    <row r="620" spans="1:4">
      <c r="A620" s="16">
        <v>7</v>
      </c>
      <c r="C620" s="16" t="s">
        <v>6200</v>
      </c>
      <c r="D620" t="s">
        <v>215</v>
      </c>
    </row>
    <row r="621" spans="1:4">
      <c r="A621" s="16">
        <v>8</v>
      </c>
      <c r="C621" s="16" t="s">
        <v>6201</v>
      </c>
      <c r="D621" s="7" t="s">
        <v>6927</v>
      </c>
    </row>
    <row r="622" spans="1:4">
      <c r="A622" s="16">
        <v>9</v>
      </c>
      <c r="C622" s="16" t="s">
        <v>6202</v>
      </c>
      <c r="D622" s="25" t="s">
        <v>4125</v>
      </c>
    </row>
    <row r="623" spans="1:4">
      <c r="A623" s="16">
        <v>10</v>
      </c>
      <c r="C623" s="16" t="s">
        <v>6203</v>
      </c>
      <c r="D623" t="s">
        <v>6933</v>
      </c>
    </row>
    <row r="624" spans="1:4">
      <c r="A624" s="16">
        <v>11</v>
      </c>
      <c r="C624" s="16" t="s">
        <v>6204</v>
      </c>
      <c r="D624" s="16" t="s">
        <v>3891</v>
      </c>
    </row>
    <row r="625" spans="1:4">
      <c r="A625" s="16">
        <v>12</v>
      </c>
      <c r="C625" s="16" t="s">
        <v>6205</v>
      </c>
      <c r="D625" s="7" t="s">
        <v>6927</v>
      </c>
    </row>
    <row r="626" spans="1:4">
      <c r="A626" s="16">
        <v>13</v>
      </c>
      <c r="C626" s="16" t="s">
        <v>6206</v>
      </c>
      <c r="D626" s="25" t="s">
        <v>1949</v>
      </c>
    </row>
    <row r="627" spans="1:4">
      <c r="A627" s="16">
        <v>14</v>
      </c>
      <c r="C627" s="16" t="s">
        <v>6207</v>
      </c>
      <c r="D627" s="7" t="s">
        <v>4917</v>
      </c>
    </row>
    <row r="628" spans="1:4">
      <c r="A628" s="16">
        <v>15</v>
      </c>
      <c r="C628" s="16" t="s">
        <v>6208</v>
      </c>
      <c r="D628" t="s">
        <v>7356</v>
      </c>
    </row>
    <row r="629" spans="1:4">
      <c r="A629" s="16">
        <v>16</v>
      </c>
      <c r="C629" s="16" t="s">
        <v>6209</v>
      </c>
      <c r="D629" t="s">
        <v>10117</v>
      </c>
    </row>
    <row r="630" spans="1:4">
      <c r="A630" s="16">
        <v>17</v>
      </c>
      <c r="C630" s="16" t="s">
        <v>6210</v>
      </c>
      <c r="D630" s="16" t="s">
        <v>6215</v>
      </c>
    </row>
    <row r="631" spans="1:4">
      <c r="A631" s="16">
        <v>18</v>
      </c>
      <c r="C631" s="16" t="s">
        <v>6211</v>
      </c>
      <c r="D631" s="25" t="s">
        <v>8957</v>
      </c>
    </row>
    <row r="632" spans="1:4">
      <c r="A632" s="16">
        <v>19</v>
      </c>
      <c r="C632" s="16" t="s">
        <v>6212</v>
      </c>
      <c r="D632" s="25" t="s">
        <v>9133</v>
      </c>
    </row>
    <row r="633" spans="1:4">
      <c r="A633" s="16">
        <v>20</v>
      </c>
      <c r="C633" s="16" t="s">
        <v>6867</v>
      </c>
      <c r="D633" s="5" t="s">
        <v>4550</v>
      </c>
    </row>
    <row r="634" spans="1:4">
      <c r="A634" s="16">
        <v>21</v>
      </c>
      <c r="C634" s="16" t="s">
        <v>6213</v>
      </c>
      <c r="D634" t="s">
        <v>7072</v>
      </c>
    </row>
    <row r="635" spans="1:4">
      <c r="A635" s="16">
        <v>22</v>
      </c>
      <c r="C635" s="16" t="s">
        <v>2181</v>
      </c>
      <c r="D635" s="25" t="s">
        <v>1949</v>
      </c>
    </row>
    <row r="636" spans="1:4">
      <c r="A636" s="16" t="s">
        <v>3611</v>
      </c>
    </row>
    <row r="637" spans="1:4">
      <c r="A637" s="16" t="s">
        <v>2611</v>
      </c>
    </row>
    <row r="638" spans="1:4">
      <c r="A638" s="16" t="s">
        <v>6216</v>
      </c>
    </row>
    <row r="639" spans="1:4">
      <c r="A639" s="16" t="s">
        <v>4377</v>
      </c>
      <c r="C639" s="16" t="s">
        <v>6053</v>
      </c>
      <c r="D639" s="7" t="s">
        <v>4917</v>
      </c>
    </row>
    <row r="640" spans="1:4">
      <c r="A640" s="16">
        <v>1</v>
      </c>
      <c r="C640" s="16" t="s">
        <v>6218</v>
      </c>
      <c r="D640" s="7" t="s">
        <v>8999</v>
      </c>
    </row>
    <row r="641" spans="1:4">
      <c r="A641" s="16">
        <v>2</v>
      </c>
      <c r="C641" s="16" t="s">
        <v>6219</v>
      </c>
      <c r="D641" s="7" t="s">
        <v>8999</v>
      </c>
    </row>
    <row r="642" spans="1:4">
      <c r="A642" s="16">
        <v>3</v>
      </c>
      <c r="C642" s="16" t="s">
        <v>6220</v>
      </c>
      <c r="D642" s="7" t="s">
        <v>8999</v>
      </c>
    </row>
    <row r="643" spans="1:4">
      <c r="A643" s="16">
        <v>4</v>
      </c>
      <c r="C643" s="16" t="s">
        <v>6221</v>
      </c>
      <c r="D643" s="16" t="s">
        <v>232</v>
      </c>
    </row>
    <row r="644" spans="1:4">
      <c r="A644" s="16">
        <v>5</v>
      </c>
      <c r="C644" s="16" t="s">
        <v>6222</v>
      </c>
      <c r="D644" s="16" t="s">
        <v>6239</v>
      </c>
    </row>
    <row r="645" spans="1:4">
      <c r="A645" s="16">
        <v>6</v>
      </c>
      <c r="C645" s="16" t="s">
        <v>6223</v>
      </c>
      <c r="D645" s="16" t="s">
        <v>7370</v>
      </c>
    </row>
    <row r="646" spans="1:4">
      <c r="A646" s="16">
        <v>7</v>
      </c>
      <c r="C646" s="16" t="s">
        <v>6224</v>
      </c>
      <c r="D646" t="s">
        <v>6930</v>
      </c>
    </row>
    <row r="647" spans="1:4">
      <c r="A647" s="16">
        <v>8</v>
      </c>
      <c r="C647" s="16" t="s">
        <v>6225</v>
      </c>
      <c r="D647" s="16" t="s">
        <v>6240</v>
      </c>
    </row>
    <row r="648" spans="1:4">
      <c r="A648" s="16">
        <v>9</v>
      </c>
      <c r="C648" s="16" t="s">
        <v>6226</v>
      </c>
      <c r="D648" s="25" t="s">
        <v>3076</v>
      </c>
    </row>
    <row r="649" spans="1:4">
      <c r="A649" s="16">
        <v>10</v>
      </c>
      <c r="C649" s="16" t="s">
        <v>6227</v>
      </c>
      <c r="D649" s="25" t="s">
        <v>3076</v>
      </c>
    </row>
    <row r="650" spans="1:4">
      <c r="A650" s="16">
        <v>11</v>
      </c>
      <c r="C650" s="16" t="s">
        <v>6228</v>
      </c>
      <c r="D650" t="s">
        <v>6933</v>
      </c>
    </row>
    <row r="651" spans="1:4">
      <c r="A651" s="16">
        <v>12</v>
      </c>
      <c r="C651" s="16" t="s">
        <v>6229</v>
      </c>
      <c r="D651" s="16" t="s">
        <v>6241</v>
      </c>
    </row>
    <row r="652" spans="1:4">
      <c r="A652" s="16">
        <v>13</v>
      </c>
      <c r="C652" s="16" t="s">
        <v>6230</v>
      </c>
      <c r="D652" s="7" t="s">
        <v>8999</v>
      </c>
    </row>
    <row r="653" spans="1:4">
      <c r="A653" s="16">
        <v>14</v>
      </c>
      <c r="C653" s="16" t="s">
        <v>6231</v>
      </c>
      <c r="D653" t="s">
        <v>699</v>
      </c>
    </row>
    <row r="654" spans="1:4">
      <c r="A654" s="16">
        <v>15</v>
      </c>
      <c r="C654" s="16" t="s">
        <v>6232</v>
      </c>
      <c r="D654" t="s">
        <v>6929</v>
      </c>
    </row>
    <row r="655" spans="1:4">
      <c r="A655" s="16">
        <v>16</v>
      </c>
      <c r="C655" s="16" t="s">
        <v>6233</v>
      </c>
      <c r="D655" t="s">
        <v>6089</v>
      </c>
    </row>
    <row r="656" spans="1:4">
      <c r="A656" s="16">
        <v>17</v>
      </c>
      <c r="C656" s="16" t="s">
        <v>6234</v>
      </c>
      <c r="D656" s="7" t="s">
        <v>8999</v>
      </c>
    </row>
    <row r="657" spans="1:4">
      <c r="A657" s="16">
        <v>18</v>
      </c>
      <c r="C657" s="16" t="s">
        <v>6235</v>
      </c>
      <c r="D657" s="25" t="s">
        <v>9133</v>
      </c>
    </row>
    <row r="658" spans="1:4">
      <c r="A658" s="16">
        <v>19</v>
      </c>
      <c r="C658" s="16" t="s">
        <v>6236</v>
      </c>
      <c r="D658" s="7" t="s">
        <v>8999</v>
      </c>
    </row>
    <row r="659" spans="1:4">
      <c r="A659" s="16">
        <v>20</v>
      </c>
      <c r="C659" s="16" t="s">
        <v>6237</v>
      </c>
      <c r="D659" t="s">
        <v>9138</v>
      </c>
    </row>
    <row r="660" spans="1:4">
      <c r="A660" s="16">
        <v>21</v>
      </c>
      <c r="C660" s="16" t="s">
        <v>6238</v>
      </c>
      <c r="D660" s="7" t="s">
        <v>8999</v>
      </c>
    </row>
    <row r="661" spans="1:4">
      <c r="A661" s="16">
        <v>22</v>
      </c>
      <c r="C661" s="16" t="s">
        <v>6217</v>
      </c>
      <c r="D661" t="s">
        <v>7072</v>
      </c>
    </row>
    <row r="662" spans="1:4">
      <c r="A662" s="16" t="s">
        <v>3614</v>
      </c>
    </row>
    <row r="663" spans="1:4">
      <c r="A663" s="16" t="s">
        <v>2612</v>
      </c>
    </row>
    <row r="664" spans="1:4">
      <c r="A664" s="16" t="s">
        <v>6242</v>
      </c>
    </row>
    <row r="665" spans="1:4">
      <c r="A665" s="16" t="s">
        <v>4377</v>
      </c>
      <c r="C665" s="16" t="s">
        <v>2097</v>
      </c>
      <c r="D665" s="7" t="s">
        <v>4917</v>
      </c>
    </row>
    <row r="666" spans="1:4">
      <c r="A666" s="16">
        <v>1</v>
      </c>
      <c r="C666" s="16" t="s">
        <v>6243</v>
      </c>
      <c r="D666" t="s">
        <v>6088</v>
      </c>
    </row>
    <row r="667" spans="1:4">
      <c r="A667" s="16">
        <v>2</v>
      </c>
      <c r="C667" s="16" t="s">
        <v>6244</v>
      </c>
      <c r="D667" s="10" t="s">
        <v>7352</v>
      </c>
    </row>
    <row r="668" spans="1:4">
      <c r="A668" s="16">
        <v>3</v>
      </c>
      <c r="C668" s="16" t="s">
        <v>6245</v>
      </c>
      <c r="D668" s="7" t="s">
        <v>4917</v>
      </c>
    </row>
    <row r="669" spans="1:4">
      <c r="A669" s="16">
        <v>4</v>
      </c>
      <c r="C669" s="16" t="s">
        <v>6246</v>
      </c>
      <c r="D669" s="16" t="s">
        <v>7962</v>
      </c>
    </row>
    <row r="670" spans="1:4">
      <c r="A670" s="16">
        <v>5</v>
      </c>
      <c r="C670" s="16" t="s">
        <v>6247</v>
      </c>
      <c r="D670" s="7" t="s">
        <v>8999</v>
      </c>
    </row>
    <row r="671" spans="1:4">
      <c r="A671" s="16">
        <v>6</v>
      </c>
      <c r="C671" s="16" t="s">
        <v>6248</v>
      </c>
      <c r="D671" t="s">
        <v>10620</v>
      </c>
    </row>
    <row r="672" spans="1:4">
      <c r="A672" s="16">
        <v>7</v>
      </c>
      <c r="C672" s="16" t="s">
        <v>6249</v>
      </c>
      <c r="D672" s="16" t="s">
        <v>10621</v>
      </c>
    </row>
    <row r="673" spans="1:4">
      <c r="A673" s="16">
        <v>8</v>
      </c>
      <c r="C673" s="16" t="s">
        <v>10605</v>
      </c>
      <c r="D673" s="7" t="s">
        <v>8999</v>
      </c>
    </row>
    <row r="674" spans="1:4">
      <c r="A674" s="16">
        <v>9</v>
      </c>
      <c r="C674" s="16" t="s">
        <v>6250</v>
      </c>
      <c r="D674" s="7" t="s">
        <v>7352</v>
      </c>
    </row>
    <row r="675" spans="1:4">
      <c r="A675" s="16">
        <v>10</v>
      </c>
      <c r="C675" s="16" t="s">
        <v>6251</v>
      </c>
      <c r="D675" s="25" t="s">
        <v>1949</v>
      </c>
    </row>
    <row r="676" spans="1:4">
      <c r="A676" s="16">
        <v>11</v>
      </c>
      <c r="C676" s="16" t="s">
        <v>6252</v>
      </c>
      <c r="D676" t="s">
        <v>6932</v>
      </c>
    </row>
    <row r="677" spans="1:4">
      <c r="A677" s="16">
        <v>12</v>
      </c>
      <c r="C677" s="16" t="s">
        <v>6253</v>
      </c>
      <c r="D677" s="7" t="s">
        <v>7352</v>
      </c>
    </row>
    <row r="678" spans="1:4">
      <c r="A678" s="16">
        <v>13</v>
      </c>
      <c r="C678" s="16" t="s">
        <v>6254</v>
      </c>
      <c r="D678" s="16" t="s">
        <v>4421</v>
      </c>
    </row>
    <row r="679" spans="1:4">
      <c r="A679" s="16">
        <v>14</v>
      </c>
      <c r="C679" s="16" t="s">
        <v>6255</v>
      </c>
      <c r="D679" t="s">
        <v>6932</v>
      </c>
    </row>
    <row r="680" spans="1:4">
      <c r="A680" s="16">
        <v>15</v>
      </c>
      <c r="C680" s="16" t="s">
        <v>6256</v>
      </c>
      <c r="D680" t="s">
        <v>6089</v>
      </c>
    </row>
    <row r="681" spans="1:4">
      <c r="A681" s="16">
        <v>16</v>
      </c>
      <c r="C681" s="16" t="s">
        <v>6257</v>
      </c>
      <c r="D681" s="16" t="s">
        <v>4120</v>
      </c>
    </row>
    <row r="682" spans="1:4">
      <c r="A682" s="16">
        <v>17</v>
      </c>
      <c r="C682" s="16" t="s">
        <v>6258</v>
      </c>
      <c r="D682" s="7" t="s">
        <v>4917</v>
      </c>
    </row>
    <row r="683" spans="1:4">
      <c r="A683" s="16">
        <v>18</v>
      </c>
      <c r="C683" s="16" t="s">
        <v>6259</v>
      </c>
      <c r="D683" s="16" t="s">
        <v>7963</v>
      </c>
    </row>
    <row r="684" spans="1:4">
      <c r="A684" s="16">
        <v>19</v>
      </c>
      <c r="C684" s="16" t="s">
        <v>6260</v>
      </c>
      <c r="D684" s="7" t="s">
        <v>8999</v>
      </c>
    </row>
    <row r="685" spans="1:4">
      <c r="A685" s="16" t="s">
        <v>1604</v>
      </c>
    </row>
    <row r="686" spans="1:4">
      <c r="A686" s="16" t="s">
        <v>2613</v>
      </c>
    </row>
    <row r="687" spans="1:4">
      <c r="A687" s="16" t="s">
        <v>6603</v>
      </c>
    </row>
    <row r="688" spans="1:4">
      <c r="A688" s="16" t="s">
        <v>4377</v>
      </c>
      <c r="C688" s="16" t="s">
        <v>2300</v>
      </c>
      <c r="D688" s="7" t="s">
        <v>2278</v>
      </c>
    </row>
    <row r="689" spans="1:4">
      <c r="A689" s="16">
        <v>1</v>
      </c>
      <c r="C689" s="16" t="s">
        <v>2301</v>
      </c>
      <c r="D689" s="7" t="s">
        <v>722</v>
      </c>
    </row>
    <row r="690" spans="1:4">
      <c r="A690" s="16">
        <v>2</v>
      </c>
      <c r="C690" s="16" t="s">
        <v>2302</v>
      </c>
      <c r="D690" s="7" t="s">
        <v>8999</v>
      </c>
    </row>
    <row r="691" spans="1:4">
      <c r="A691" s="16">
        <v>3</v>
      </c>
      <c r="C691" s="16" t="s">
        <v>2303</v>
      </c>
      <c r="D691" s="7" t="s">
        <v>4915</v>
      </c>
    </row>
    <row r="692" spans="1:4">
      <c r="A692" s="16">
        <v>4</v>
      </c>
      <c r="C692" s="16" t="s">
        <v>2304</v>
      </c>
      <c r="D692" s="7" t="s">
        <v>2278</v>
      </c>
    </row>
    <row r="693" spans="1:4">
      <c r="A693" s="16">
        <v>5</v>
      </c>
      <c r="C693" s="16" t="s">
        <v>2305</v>
      </c>
      <c r="D693" s="7" t="s">
        <v>722</v>
      </c>
    </row>
    <row r="694" spans="1:4">
      <c r="A694" s="16">
        <v>6</v>
      </c>
      <c r="C694" s="16" t="s">
        <v>5060</v>
      </c>
      <c r="D694" s="7" t="s">
        <v>722</v>
      </c>
    </row>
    <row r="695" spans="1:4">
      <c r="A695" s="16">
        <v>7</v>
      </c>
      <c r="C695" s="16" t="s">
        <v>5061</v>
      </c>
      <c r="D695" s="16" t="s">
        <v>8999</v>
      </c>
    </row>
    <row r="696" spans="1:4">
      <c r="A696" s="16">
        <v>8</v>
      </c>
      <c r="C696" s="16" t="s">
        <v>5062</v>
      </c>
      <c r="D696" s="16" t="s">
        <v>8999</v>
      </c>
    </row>
    <row r="697" spans="1:4">
      <c r="A697" s="16">
        <v>9</v>
      </c>
      <c r="C697" s="16" t="s">
        <v>5063</v>
      </c>
      <c r="D697" t="s">
        <v>4133</v>
      </c>
    </row>
    <row r="698" spans="1:4">
      <c r="A698" s="16">
        <v>10</v>
      </c>
      <c r="C698" s="16" t="s">
        <v>5064</v>
      </c>
      <c r="D698" t="s">
        <v>6089</v>
      </c>
    </row>
    <row r="699" spans="1:4">
      <c r="A699" s="16" t="s">
        <v>2298</v>
      </c>
      <c r="C699" s="16" t="s">
        <v>5065</v>
      </c>
      <c r="D699" s="16" t="s">
        <v>5076</v>
      </c>
    </row>
    <row r="700" spans="1:4">
      <c r="A700" s="16" t="s">
        <v>2299</v>
      </c>
      <c r="C700" s="16" t="s">
        <v>5066</v>
      </c>
      <c r="D700" t="s">
        <v>4917</v>
      </c>
    </row>
    <row r="701" spans="1:4">
      <c r="A701" s="16">
        <v>12</v>
      </c>
      <c r="C701" s="16" t="s">
        <v>5067</v>
      </c>
      <c r="D701" t="s">
        <v>1359</v>
      </c>
    </row>
    <row r="702" spans="1:4">
      <c r="A702" s="16">
        <v>13</v>
      </c>
      <c r="C702" s="16" t="s">
        <v>5068</v>
      </c>
      <c r="D702" t="s">
        <v>4917</v>
      </c>
    </row>
    <row r="703" spans="1:4">
      <c r="A703" s="16">
        <v>14</v>
      </c>
      <c r="C703" s="16" t="s">
        <v>5069</v>
      </c>
      <c r="D703" t="s">
        <v>4917</v>
      </c>
    </row>
    <row r="704" spans="1:4">
      <c r="A704" s="16">
        <v>15</v>
      </c>
      <c r="C704" s="16" t="s">
        <v>5070</v>
      </c>
      <c r="D704" t="s">
        <v>6933</v>
      </c>
    </row>
    <row r="705" spans="1:4">
      <c r="A705" s="16">
        <v>16</v>
      </c>
      <c r="C705" s="16" t="s">
        <v>5071</v>
      </c>
      <c r="D705" t="s">
        <v>4917</v>
      </c>
    </row>
    <row r="706" spans="1:4">
      <c r="A706" s="16">
        <v>17</v>
      </c>
      <c r="C706" s="16" t="s">
        <v>5072</v>
      </c>
      <c r="D706" t="s">
        <v>6931</v>
      </c>
    </row>
    <row r="707" spans="1:4">
      <c r="A707" s="16">
        <v>18</v>
      </c>
      <c r="C707" s="16" t="s">
        <v>5073</v>
      </c>
      <c r="D707" s="16" t="s">
        <v>5077</v>
      </c>
    </row>
    <row r="708" spans="1:4">
      <c r="A708" s="16">
        <v>19</v>
      </c>
      <c r="C708" s="16" t="s">
        <v>5074</v>
      </c>
      <c r="D708" s="16" t="s">
        <v>6091</v>
      </c>
    </row>
    <row r="709" spans="1:4">
      <c r="A709" s="16">
        <v>20</v>
      </c>
      <c r="C709" s="16" t="s">
        <v>5075</v>
      </c>
      <c r="D709" t="s">
        <v>7072</v>
      </c>
    </row>
    <row r="710" spans="1:4">
      <c r="A710" s="16" t="s">
        <v>3403</v>
      </c>
    </row>
    <row r="711" spans="1:4">
      <c r="A711" s="16" t="s">
        <v>2614</v>
      </c>
    </row>
    <row r="712" spans="1:4">
      <c r="A712" s="16" t="s">
        <v>5098</v>
      </c>
    </row>
    <row r="713" spans="1:4">
      <c r="A713" s="16" t="s">
        <v>4377</v>
      </c>
      <c r="C713" s="16" t="s">
        <v>5082</v>
      </c>
      <c r="D713" t="s">
        <v>716</v>
      </c>
    </row>
    <row r="714" spans="1:4">
      <c r="A714" s="16">
        <v>1</v>
      </c>
      <c r="C714" s="16" t="s">
        <v>5085</v>
      </c>
      <c r="D714" t="s">
        <v>716</v>
      </c>
    </row>
    <row r="715" spans="1:4">
      <c r="A715" s="16" t="s">
        <v>7737</v>
      </c>
      <c r="C715" s="16" t="s">
        <v>5141</v>
      </c>
      <c r="D715" s="7" t="s">
        <v>722</v>
      </c>
    </row>
    <row r="716" spans="1:4">
      <c r="A716" s="16" t="s">
        <v>7738</v>
      </c>
      <c r="C716" s="16" t="s">
        <v>5083</v>
      </c>
      <c r="D716" s="16" t="s">
        <v>5093</v>
      </c>
    </row>
    <row r="717" spans="1:4">
      <c r="A717" s="16">
        <v>3</v>
      </c>
      <c r="C717" s="16" t="s">
        <v>5142</v>
      </c>
      <c r="D717" s="16" t="s">
        <v>8454</v>
      </c>
    </row>
    <row r="718" spans="1:4">
      <c r="A718" s="16">
        <v>4</v>
      </c>
      <c r="C718" s="16" t="s">
        <v>5143</v>
      </c>
      <c r="D718" t="s">
        <v>716</v>
      </c>
    </row>
    <row r="719" spans="1:4">
      <c r="A719" s="16">
        <v>5</v>
      </c>
      <c r="C719" s="16" t="s">
        <v>5144</v>
      </c>
      <c r="D719" t="s">
        <v>6088</v>
      </c>
    </row>
    <row r="720" spans="1:4">
      <c r="A720" s="16" t="s">
        <v>5078</v>
      </c>
      <c r="C720" s="16" t="s">
        <v>5145</v>
      </c>
      <c r="D720" t="s">
        <v>716</v>
      </c>
    </row>
    <row r="721" spans="1:4">
      <c r="A721" s="16" t="s">
        <v>5079</v>
      </c>
      <c r="C721" s="16" t="s">
        <v>5081</v>
      </c>
      <c r="D721" t="s">
        <v>716</v>
      </c>
    </row>
    <row r="722" spans="1:4">
      <c r="A722" s="16">
        <v>7</v>
      </c>
      <c r="C722" s="16" t="s">
        <v>5146</v>
      </c>
      <c r="D722" t="s">
        <v>716</v>
      </c>
    </row>
    <row r="723" spans="1:4">
      <c r="A723" s="16" t="s">
        <v>7260</v>
      </c>
      <c r="C723" s="16" t="s">
        <v>5147</v>
      </c>
      <c r="D723" t="s">
        <v>716</v>
      </c>
    </row>
    <row r="724" spans="1:4">
      <c r="A724" s="16" t="s">
        <v>7261</v>
      </c>
      <c r="C724" s="16" t="s">
        <v>5084</v>
      </c>
      <c r="D724" s="7" t="s">
        <v>9026</v>
      </c>
    </row>
    <row r="725" spans="1:4">
      <c r="A725" s="16">
        <v>9</v>
      </c>
      <c r="C725" s="16" t="s">
        <v>5148</v>
      </c>
      <c r="D725" s="25" t="s">
        <v>1949</v>
      </c>
    </row>
    <row r="726" spans="1:4">
      <c r="A726" s="16">
        <v>10</v>
      </c>
      <c r="C726" s="16" t="s">
        <v>5149</v>
      </c>
      <c r="D726" s="25" t="s">
        <v>4432</v>
      </c>
    </row>
    <row r="727" spans="1:4">
      <c r="A727" s="16">
        <v>11</v>
      </c>
      <c r="C727" s="16" t="s">
        <v>5150</v>
      </c>
      <c r="D727" s="16" t="s">
        <v>7962</v>
      </c>
    </row>
    <row r="728" spans="1:4">
      <c r="A728" s="16">
        <v>12</v>
      </c>
      <c r="C728" s="16" t="s">
        <v>5151</v>
      </c>
      <c r="D728" s="16" t="s">
        <v>5094</v>
      </c>
    </row>
    <row r="729" spans="1:4">
      <c r="A729" s="16">
        <v>13</v>
      </c>
      <c r="C729" s="16" t="s">
        <v>5152</v>
      </c>
      <c r="D729" s="16" t="s">
        <v>5095</v>
      </c>
    </row>
    <row r="730" spans="1:4">
      <c r="A730" s="16">
        <v>14</v>
      </c>
      <c r="C730" s="16" t="s">
        <v>5153</v>
      </c>
      <c r="D730" s="16" t="s">
        <v>5096</v>
      </c>
    </row>
    <row r="731" spans="1:4">
      <c r="A731" s="16">
        <v>15</v>
      </c>
      <c r="C731" s="16" t="s">
        <v>5154</v>
      </c>
      <c r="D731" s="25" t="s">
        <v>4128</v>
      </c>
    </row>
    <row r="732" spans="1:4">
      <c r="A732" s="16" t="s">
        <v>8433</v>
      </c>
      <c r="C732" s="16" t="s">
        <v>5155</v>
      </c>
      <c r="D732" s="16" t="s">
        <v>5096</v>
      </c>
    </row>
    <row r="733" spans="1:4">
      <c r="A733" s="16" t="s">
        <v>8434</v>
      </c>
      <c r="C733" s="16" t="s">
        <v>5156</v>
      </c>
      <c r="D733" t="s">
        <v>7072</v>
      </c>
    </row>
    <row r="734" spans="1:4">
      <c r="A734" s="16">
        <v>17</v>
      </c>
      <c r="C734" s="16" t="s">
        <v>5157</v>
      </c>
      <c r="D734" t="s">
        <v>5077</v>
      </c>
    </row>
    <row r="735" spans="1:4">
      <c r="A735" s="16">
        <v>18</v>
      </c>
      <c r="C735" s="16" t="s">
        <v>5090</v>
      </c>
      <c r="D735" t="s">
        <v>6933</v>
      </c>
    </row>
    <row r="736" spans="1:4">
      <c r="A736" s="16">
        <v>19</v>
      </c>
      <c r="C736" s="16" t="s">
        <v>5091</v>
      </c>
      <c r="D736" s="16" t="s">
        <v>5097</v>
      </c>
    </row>
    <row r="737" spans="1:4">
      <c r="A737" s="16">
        <v>20</v>
      </c>
      <c r="C737" s="16" t="s">
        <v>5092</v>
      </c>
      <c r="D737" s="16" t="s">
        <v>5094</v>
      </c>
    </row>
    <row r="738" spans="1:4">
      <c r="A738" s="16">
        <v>21</v>
      </c>
      <c r="C738" s="16" t="s">
        <v>5080</v>
      </c>
      <c r="D738" t="s">
        <v>9130</v>
      </c>
    </row>
    <row r="739" spans="1:4">
      <c r="A739" s="16">
        <v>22</v>
      </c>
      <c r="C739" s="16" t="s">
        <v>6217</v>
      </c>
      <c r="D739" s="16" t="s">
        <v>5093</v>
      </c>
    </row>
    <row r="740" spans="1:4">
      <c r="A740" s="16" t="s">
        <v>10576</v>
      </c>
    </row>
    <row r="741" spans="1:4">
      <c r="A741" s="16" t="s">
        <v>2615</v>
      </c>
    </row>
    <row r="742" spans="1:4">
      <c r="A742" s="16" t="s">
        <v>4381</v>
      </c>
    </row>
    <row r="743" spans="1:4">
      <c r="A743" s="16" t="s">
        <v>10137</v>
      </c>
      <c r="C743" s="16" t="s">
        <v>4382</v>
      </c>
      <c r="D743" s="47" t="s">
        <v>721</v>
      </c>
    </row>
    <row r="744" spans="1:4">
      <c r="A744" s="16" t="s">
        <v>10138</v>
      </c>
      <c r="C744" s="16" t="s">
        <v>4384</v>
      </c>
      <c r="D744" s="47" t="s">
        <v>721</v>
      </c>
    </row>
    <row r="745" spans="1:4">
      <c r="A745" s="16">
        <v>2</v>
      </c>
      <c r="C745" s="16" t="s">
        <v>4385</v>
      </c>
      <c r="D745" s="7" t="s">
        <v>7352</v>
      </c>
    </row>
    <row r="746" spans="1:4">
      <c r="A746" s="16">
        <v>3</v>
      </c>
      <c r="C746" s="16" t="s">
        <v>4386</v>
      </c>
      <c r="D746" s="7" t="s">
        <v>722</v>
      </c>
    </row>
    <row r="747" spans="1:4">
      <c r="A747" s="16">
        <v>4</v>
      </c>
      <c r="C747" s="16" t="s">
        <v>6612</v>
      </c>
      <c r="D747" t="s">
        <v>4917</v>
      </c>
    </row>
    <row r="748" spans="1:4">
      <c r="A748" s="16">
        <v>5</v>
      </c>
      <c r="C748" s="16" t="s">
        <v>4387</v>
      </c>
      <c r="D748" s="7" t="s">
        <v>7352</v>
      </c>
    </row>
    <row r="749" spans="1:4">
      <c r="A749" s="16">
        <v>6</v>
      </c>
      <c r="C749" s="16" t="s">
        <v>4388</v>
      </c>
      <c r="D749" s="7" t="s">
        <v>4915</v>
      </c>
    </row>
    <row r="750" spans="1:4">
      <c r="A750" s="16">
        <v>7</v>
      </c>
      <c r="C750" s="16" t="s">
        <v>2824</v>
      </c>
      <c r="D750" t="s">
        <v>4917</v>
      </c>
    </row>
    <row r="751" spans="1:4">
      <c r="A751" s="16">
        <v>8</v>
      </c>
      <c r="C751" s="16" t="s">
        <v>4389</v>
      </c>
      <c r="D751" s="7" t="s">
        <v>7352</v>
      </c>
    </row>
    <row r="752" spans="1:4">
      <c r="A752" s="16">
        <v>9</v>
      </c>
      <c r="C752" s="16" t="s">
        <v>4390</v>
      </c>
      <c r="D752" s="16" t="s">
        <v>643</v>
      </c>
    </row>
    <row r="753" spans="1:4">
      <c r="A753" s="16">
        <v>10</v>
      </c>
      <c r="C753" s="16" t="s">
        <v>4391</v>
      </c>
      <c r="D753" s="47" t="s">
        <v>721</v>
      </c>
    </row>
    <row r="754" spans="1:4">
      <c r="A754" s="16">
        <v>11</v>
      </c>
      <c r="C754" s="16" t="s">
        <v>4392</v>
      </c>
      <c r="D754" s="16" t="s">
        <v>4404</v>
      </c>
    </row>
    <row r="755" spans="1:4">
      <c r="A755" s="16">
        <v>12</v>
      </c>
      <c r="C755" s="16" t="s">
        <v>4393</v>
      </c>
      <c r="D755" t="s">
        <v>9775</v>
      </c>
    </row>
    <row r="756" spans="1:4">
      <c r="A756" s="16">
        <v>13</v>
      </c>
      <c r="C756" s="16" t="s">
        <v>4394</v>
      </c>
      <c r="D756" s="16" t="s">
        <v>4405</v>
      </c>
    </row>
    <row r="757" spans="1:4">
      <c r="A757" s="16">
        <v>14</v>
      </c>
      <c r="C757" s="16" t="s">
        <v>4395</v>
      </c>
      <c r="D757" t="s">
        <v>4917</v>
      </c>
    </row>
    <row r="758" spans="1:4">
      <c r="A758" s="16">
        <v>15</v>
      </c>
      <c r="C758" s="16" t="s">
        <v>4396</v>
      </c>
      <c r="D758" s="7" t="s">
        <v>722</v>
      </c>
    </row>
    <row r="759" spans="1:4">
      <c r="A759" s="16">
        <v>16</v>
      </c>
      <c r="C759" s="16" t="s">
        <v>4397</v>
      </c>
      <c r="D759" s="7" t="s">
        <v>7352</v>
      </c>
    </row>
    <row r="760" spans="1:4">
      <c r="A760" s="16">
        <v>17</v>
      </c>
      <c r="C760" s="16" t="s">
        <v>4398</v>
      </c>
      <c r="D760" s="25" t="s">
        <v>4128</v>
      </c>
    </row>
    <row r="761" spans="1:4">
      <c r="A761" s="16">
        <v>18</v>
      </c>
      <c r="C761" s="16" t="s">
        <v>4399</v>
      </c>
      <c r="D761" s="16" t="s">
        <v>8454</v>
      </c>
    </row>
    <row r="762" spans="1:4">
      <c r="A762" s="16">
        <v>19</v>
      </c>
      <c r="C762" s="16" t="s">
        <v>4400</v>
      </c>
      <c r="D762" t="s">
        <v>6414</v>
      </c>
    </row>
    <row r="763" spans="1:4">
      <c r="A763" s="16">
        <v>20</v>
      </c>
      <c r="C763" s="16" t="s">
        <v>4401</v>
      </c>
      <c r="D763" s="16" t="s">
        <v>4423</v>
      </c>
    </row>
    <row r="764" spans="1:4">
      <c r="A764" s="16">
        <v>21</v>
      </c>
      <c r="C764" s="16" t="s">
        <v>4402</v>
      </c>
      <c r="D764" t="s">
        <v>3883</v>
      </c>
    </row>
    <row r="765" spans="1:4">
      <c r="A765" s="16" t="s">
        <v>4379</v>
      </c>
      <c r="C765" s="16" t="s">
        <v>4403</v>
      </c>
      <c r="D765" s="32" t="s">
        <v>3867</v>
      </c>
    </row>
    <row r="766" spans="1:4">
      <c r="A766" s="16" t="s">
        <v>4380</v>
      </c>
      <c r="C766" s="16" t="s">
        <v>6217</v>
      </c>
      <c r="D766" s="16" t="s">
        <v>4977</v>
      </c>
    </row>
    <row r="767" spans="1:4">
      <c r="A767" s="16" t="s">
        <v>4582</v>
      </c>
    </row>
    <row r="768" spans="1:4">
      <c r="A768" s="16" t="s">
        <v>2616</v>
      </c>
    </row>
    <row r="769" spans="1:4">
      <c r="A769" s="16" t="s">
        <v>4381</v>
      </c>
    </row>
    <row r="770" spans="1:4">
      <c r="A770" s="16">
        <v>1</v>
      </c>
      <c r="C770" s="16" t="s">
        <v>4983</v>
      </c>
      <c r="D770" s="25" t="s">
        <v>1949</v>
      </c>
    </row>
    <row r="771" spans="1:4">
      <c r="A771" s="16">
        <v>2</v>
      </c>
      <c r="C771" s="16" t="s">
        <v>4984</v>
      </c>
      <c r="D771" s="47" t="s">
        <v>721</v>
      </c>
    </row>
    <row r="772" spans="1:4">
      <c r="A772" s="16">
        <v>3</v>
      </c>
      <c r="C772" s="16" t="s">
        <v>4985</v>
      </c>
      <c r="D772" s="25" t="s">
        <v>9133</v>
      </c>
    </row>
    <row r="773" spans="1:4">
      <c r="A773" s="16">
        <v>4</v>
      </c>
      <c r="C773" s="16" t="s">
        <v>4986</v>
      </c>
      <c r="D773" s="7" t="s">
        <v>7352</v>
      </c>
    </row>
    <row r="774" spans="1:4">
      <c r="A774" s="16">
        <v>5</v>
      </c>
      <c r="C774" s="16" t="s">
        <v>8199</v>
      </c>
      <c r="D774" s="7" t="s">
        <v>722</v>
      </c>
    </row>
    <row r="775" spans="1:4">
      <c r="A775" s="16">
        <v>6</v>
      </c>
      <c r="C775" s="16" t="s">
        <v>8200</v>
      </c>
      <c r="D775" s="7" t="s">
        <v>7352</v>
      </c>
    </row>
    <row r="776" spans="1:4">
      <c r="A776" s="16" t="s">
        <v>4978</v>
      </c>
      <c r="C776" s="16" t="s">
        <v>8201</v>
      </c>
      <c r="D776" t="s">
        <v>1358</v>
      </c>
    </row>
    <row r="777" spans="1:4">
      <c r="A777" s="16" t="s">
        <v>4979</v>
      </c>
      <c r="C777" s="16" t="s">
        <v>8202</v>
      </c>
      <c r="D777" s="7" t="s">
        <v>7352</v>
      </c>
    </row>
    <row r="778" spans="1:4">
      <c r="A778" s="16">
        <v>8</v>
      </c>
      <c r="C778" s="16" t="s">
        <v>8203</v>
      </c>
      <c r="D778" s="32" t="s">
        <v>4422</v>
      </c>
    </row>
    <row r="779" spans="1:4">
      <c r="A779" s="16">
        <v>9</v>
      </c>
      <c r="C779" s="16" t="s">
        <v>8204</v>
      </c>
      <c r="D779" t="s">
        <v>4133</v>
      </c>
    </row>
    <row r="780" spans="1:4">
      <c r="A780" s="16">
        <v>10</v>
      </c>
      <c r="C780" s="16" t="s">
        <v>8205</v>
      </c>
      <c r="D780" s="7" t="s">
        <v>7352</v>
      </c>
    </row>
    <row r="781" spans="1:4">
      <c r="A781" s="16">
        <v>11</v>
      </c>
      <c r="C781" s="16" t="s">
        <v>8206</v>
      </c>
      <c r="D781" s="7" t="s">
        <v>7352</v>
      </c>
    </row>
    <row r="782" spans="1:4">
      <c r="A782" s="16">
        <v>12</v>
      </c>
      <c r="C782" s="16" t="s">
        <v>6018</v>
      </c>
      <c r="D782" s="47" t="s">
        <v>721</v>
      </c>
    </row>
    <row r="783" spans="1:4">
      <c r="A783" s="16">
        <v>13</v>
      </c>
      <c r="C783" s="16" t="s">
        <v>4982</v>
      </c>
      <c r="D783" s="25" t="s">
        <v>9133</v>
      </c>
    </row>
    <row r="784" spans="1:4">
      <c r="A784" s="16">
        <v>14</v>
      </c>
      <c r="C784" s="16" t="s">
        <v>4383</v>
      </c>
      <c r="D784" t="s">
        <v>4914</v>
      </c>
    </row>
    <row r="785" spans="1:4">
      <c r="A785" s="16">
        <v>15</v>
      </c>
      <c r="C785" s="16" t="s">
        <v>6019</v>
      </c>
      <c r="D785" s="16" t="s">
        <v>1352</v>
      </c>
    </row>
    <row r="786" spans="1:4">
      <c r="A786" s="16">
        <v>16</v>
      </c>
      <c r="C786" s="16" t="s">
        <v>6020</v>
      </c>
      <c r="D786" s="16" t="s">
        <v>643</v>
      </c>
    </row>
    <row r="787" spans="1:4">
      <c r="A787" s="16" t="s">
        <v>4980</v>
      </c>
      <c r="C787" s="16" t="s">
        <v>6021</v>
      </c>
      <c r="D787" s="47" t="s">
        <v>721</v>
      </c>
    </row>
    <row r="788" spans="1:4">
      <c r="A788" s="16" t="s">
        <v>4981</v>
      </c>
      <c r="C788" s="16" t="s">
        <v>6022</v>
      </c>
      <c r="D788" t="s">
        <v>6931</v>
      </c>
    </row>
    <row r="789" spans="1:4">
      <c r="A789" s="16">
        <v>18</v>
      </c>
      <c r="C789" s="16" t="s">
        <v>6023</v>
      </c>
      <c r="D789" s="7" t="s">
        <v>7352</v>
      </c>
    </row>
    <row r="790" spans="1:4">
      <c r="A790" s="16">
        <v>19</v>
      </c>
      <c r="C790" s="16" t="s">
        <v>6024</v>
      </c>
      <c r="D790" s="32" t="s">
        <v>4808</v>
      </c>
    </row>
    <row r="791" spans="1:4">
      <c r="A791" s="16">
        <v>20</v>
      </c>
      <c r="C791" s="16" t="s">
        <v>6025</v>
      </c>
      <c r="D791" s="7" t="s">
        <v>7352</v>
      </c>
    </row>
    <row r="792" spans="1:4">
      <c r="A792" s="16">
        <v>21</v>
      </c>
      <c r="C792" s="16" t="s">
        <v>6026</v>
      </c>
      <c r="D792" t="s">
        <v>4933</v>
      </c>
    </row>
    <row r="793" spans="1:4">
      <c r="A793" s="16" t="s">
        <v>6962</v>
      </c>
    </row>
    <row r="794" spans="1:4">
      <c r="A794" s="16" t="s">
        <v>2617</v>
      </c>
    </row>
    <row r="795" spans="1:4">
      <c r="A795" s="16" t="s">
        <v>3402</v>
      </c>
    </row>
    <row r="796" spans="1:4">
      <c r="A796" s="16">
        <v>1</v>
      </c>
      <c r="C796" s="16" t="s">
        <v>2140</v>
      </c>
      <c r="D796" s="16" t="s">
        <v>5433</v>
      </c>
    </row>
    <row r="797" spans="1:4">
      <c r="A797" s="16">
        <v>2</v>
      </c>
      <c r="C797" s="16" t="s">
        <v>2141</v>
      </c>
      <c r="D797" s="47" t="s">
        <v>721</v>
      </c>
    </row>
    <row r="798" spans="1:4">
      <c r="A798" s="16">
        <v>3</v>
      </c>
      <c r="C798" s="16" t="s">
        <v>2142</v>
      </c>
      <c r="D798" t="s">
        <v>1355</v>
      </c>
    </row>
    <row r="799" spans="1:4">
      <c r="A799" s="16">
        <v>4</v>
      </c>
      <c r="C799" s="16" t="s">
        <v>2143</v>
      </c>
      <c r="D799" s="7" t="s">
        <v>7352</v>
      </c>
    </row>
    <row r="800" spans="1:4">
      <c r="A800" s="16">
        <v>5</v>
      </c>
      <c r="C800" s="16" t="s">
        <v>2144</v>
      </c>
      <c r="D800" t="s">
        <v>7072</v>
      </c>
    </row>
    <row r="801" spans="1:4">
      <c r="A801" s="16">
        <v>6</v>
      </c>
      <c r="C801" s="16" t="s">
        <v>2145</v>
      </c>
      <c r="D801" s="16" t="s">
        <v>1352</v>
      </c>
    </row>
    <row r="802" spans="1:4">
      <c r="A802" s="16">
        <v>7</v>
      </c>
      <c r="C802" s="16" t="s">
        <v>2146</v>
      </c>
      <c r="D802" t="s">
        <v>6934</v>
      </c>
    </row>
    <row r="803" spans="1:4">
      <c r="A803" s="16">
        <v>8</v>
      </c>
      <c r="C803" s="16" t="s">
        <v>2147</v>
      </c>
      <c r="D803" s="16" t="s">
        <v>1352</v>
      </c>
    </row>
    <row r="804" spans="1:4">
      <c r="A804" s="16">
        <v>9</v>
      </c>
      <c r="C804" s="16" t="s">
        <v>5420</v>
      </c>
      <c r="D804" t="s">
        <v>1355</v>
      </c>
    </row>
    <row r="805" spans="1:4">
      <c r="A805" s="16">
        <v>10</v>
      </c>
      <c r="C805" s="16" t="s">
        <v>5421</v>
      </c>
      <c r="D805" s="47" t="s">
        <v>721</v>
      </c>
    </row>
    <row r="806" spans="1:4">
      <c r="A806" s="16" t="s">
        <v>2298</v>
      </c>
      <c r="C806" s="16" t="s">
        <v>5422</v>
      </c>
      <c r="D806" t="s">
        <v>1355</v>
      </c>
    </row>
    <row r="807" spans="1:4">
      <c r="A807" s="16" t="s">
        <v>2299</v>
      </c>
      <c r="C807" s="16" t="s">
        <v>5423</v>
      </c>
      <c r="D807" s="47" t="s">
        <v>721</v>
      </c>
    </row>
    <row r="808" spans="1:4">
      <c r="A808" s="16">
        <v>12</v>
      </c>
      <c r="C808" s="16" t="s">
        <v>4982</v>
      </c>
      <c r="D808" s="7" t="s">
        <v>703</v>
      </c>
    </row>
    <row r="809" spans="1:4">
      <c r="A809" s="16">
        <v>13</v>
      </c>
      <c r="C809" s="16" t="s">
        <v>5424</v>
      </c>
      <c r="D809" t="s">
        <v>4133</v>
      </c>
    </row>
    <row r="810" spans="1:4">
      <c r="A810" s="16">
        <v>14</v>
      </c>
      <c r="C810" s="16" t="s">
        <v>5425</v>
      </c>
      <c r="D810" t="s">
        <v>5077</v>
      </c>
    </row>
    <row r="811" spans="1:4">
      <c r="A811" s="16">
        <v>15</v>
      </c>
      <c r="C811" s="16" t="s">
        <v>5426</v>
      </c>
      <c r="D811" s="25" t="s">
        <v>4128</v>
      </c>
    </row>
    <row r="812" spans="1:4">
      <c r="A812" s="16">
        <v>16</v>
      </c>
      <c r="C812" s="16" t="s">
        <v>5427</v>
      </c>
      <c r="D812" t="s">
        <v>1355</v>
      </c>
    </row>
    <row r="813" spans="1:4">
      <c r="A813" s="16">
        <v>17</v>
      </c>
      <c r="C813" s="16" t="s">
        <v>5428</v>
      </c>
      <c r="D813" t="s">
        <v>5434</v>
      </c>
    </row>
    <row r="814" spans="1:4">
      <c r="A814" s="16">
        <v>18</v>
      </c>
      <c r="C814" s="16" t="s">
        <v>5429</v>
      </c>
      <c r="D814" s="16" t="s">
        <v>1352</v>
      </c>
    </row>
    <row r="815" spans="1:4">
      <c r="A815" s="16">
        <v>19</v>
      </c>
      <c r="C815" s="16" t="s">
        <v>5430</v>
      </c>
      <c r="D815" t="s">
        <v>4133</v>
      </c>
    </row>
    <row r="816" spans="1:4">
      <c r="A816" s="16">
        <v>20</v>
      </c>
      <c r="C816" s="16" t="s">
        <v>6868</v>
      </c>
      <c r="D816" t="s">
        <v>1355</v>
      </c>
    </row>
    <row r="817" spans="1:4">
      <c r="A817" s="16">
        <v>21</v>
      </c>
      <c r="C817" s="16" t="s">
        <v>5431</v>
      </c>
      <c r="D817" s="7" t="s">
        <v>703</v>
      </c>
    </row>
    <row r="818" spans="1:4">
      <c r="A818" s="16">
        <v>22</v>
      </c>
      <c r="C818" s="16" t="s">
        <v>5432</v>
      </c>
      <c r="D818" s="7" t="s">
        <v>9026</v>
      </c>
    </row>
    <row r="819" spans="1:4">
      <c r="A819" s="16" t="s">
        <v>6963</v>
      </c>
    </row>
    <row r="820" spans="1:4">
      <c r="A820" s="16" t="s">
        <v>2618</v>
      </c>
    </row>
    <row r="821" spans="1:4">
      <c r="A821" s="16" t="s">
        <v>2512</v>
      </c>
    </row>
    <row r="822" spans="1:4">
      <c r="A822" s="16" t="s">
        <v>4377</v>
      </c>
      <c r="C822" s="16" t="s">
        <v>5435</v>
      </c>
      <c r="D822" s="16" t="s">
        <v>5456</v>
      </c>
    </row>
    <row r="823" spans="1:4">
      <c r="A823" s="16">
        <v>1</v>
      </c>
      <c r="C823" s="16" t="s">
        <v>5436</v>
      </c>
      <c r="D823" s="7" t="s">
        <v>703</v>
      </c>
    </row>
    <row r="824" spans="1:4">
      <c r="A824" s="16">
        <v>2</v>
      </c>
      <c r="C824" s="16" t="s">
        <v>5437</v>
      </c>
      <c r="D824" s="7" t="s">
        <v>7352</v>
      </c>
    </row>
    <row r="825" spans="1:4">
      <c r="A825" s="16">
        <v>3</v>
      </c>
      <c r="C825" s="16" t="s">
        <v>5438</v>
      </c>
      <c r="D825" s="16" t="s">
        <v>5457</v>
      </c>
    </row>
    <row r="826" spans="1:4">
      <c r="A826" s="16">
        <v>4</v>
      </c>
      <c r="C826" s="16" t="s">
        <v>5439</v>
      </c>
      <c r="D826" s="7" t="s">
        <v>703</v>
      </c>
    </row>
    <row r="827" spans="1:4">
      <c r="A827" s="16">
        <v>5</v>
      </c>
      <c r="C827" s="16" t="s">
        <v>5440</v>
      </c>
      <c r="D827" s="12" t="s">
        <v>7656</v>
      </c>
    </row>
    <row r="828" spans="1:4">
      <c r="A828" s="16">
        <v>6</v>
      </c>
      <c r="C828" s="16" t="s">
        <v>5441</v>
      </c>
      <c r="D828" s="25" t="s">
        <v>3881</v>
      </c>
    </row>
    <row r="829" spans="1:4">
      <c r="A829" s="16">
        <v>7</v>
      </c>
      <c r="C829" s="16" t="s">
        <v>5442</v>
      </c>
      <c r="D829" s="7" t="s">
        <v>722</v>
      </c>
    </row>
    <row r="830" spans="1:4">
      <c r="A830" s="16">
        <v>8</v>
      </c>
      <c r="C830" s="16" t="s">
        <v>5443</v>
      </c>
      <c r="D830" s="7" t="s">
        <v>703</v>
      </c>
    </row>
    <row r="831" spans="1:4">
      <c r="A831" s="16">
        <v>9</v>
      </c>
      <c r="C831" s="16" t="s">
        <v>5444</v>
      </c>
      <c r="D831" s="16" t="s">
        <v>5458</v>
      </c>
    </row>
    <row r="832" spans="1:4">
      <c r="A832" s="16">
        <v>10</v>
      </c>
      <c r="C832" s="16" t="s">
        <v>5445</v>
      </c>
      <c r="D832" s="7" t="s">
        <v>703</v>
      </c>
    </row>
    <row r="833" spans="1:4">
      <c r="A833" s="16">
        <v>11</v>
      </c>
      <c r="C833" s="16" t="s">
        <v>5446</v>
      </c>
      <c r="D833" s="7" t="s">
        <v>7352</v>
      </c>
    </row>
    <row r="834" spans="1:4">
      <c r="A834" s="16">
        <v>12</v>
      </c>
      <c r="C834" s="16" t="s">
        <v>5447</v>
      </c>
      <c r="D834" s="16" t="s">
        <v>4807</v>
      </c>
    </row>
    <row r="835" spans="1:4">
      <c r="A835" s="16">
        <v>13</v>
      </c>
      <c r="C835" s="16" t="s">
        <v>5448</v>
      </c>
      <c r="D835" s="7" t="s">
        <v>7352</v>
      </c>
    </row>
    <row r="836" spans="1:4">
      <c r="A836" s="16">
        <v>14</v>
      </c>
      <c r="C836" s="16" t="s">
        <v>5449</v>
      </c>
      <c r="D836" t="s">
        <v>4917</v>
      </c>
    </row>
    <row r="837" spans="1:4">
      <c r="A837" s="16">
        <v>15</v>
      </c>
      <c r="C837" s="16" t="s">
        <v>5450</v>
      </c>
      <c r="D837" s="32" t="s">
        <v>4808</v>
      </c>
    </row>
    <row r="838" spans="1:4">
      <c r="A838" s="16">
        <v>16</v>
      </c>
      <c r="C838" s="16" t="s">
        <v>5451</v>
      </c>
      <c r="D838" t="s">
        <v>3883</v>
      </c>
    </row>
    <row r="839" spans="1:4">
      <c r="A839" s="16">
        <v>17</v>
      </c>
      <c r="C839" s="16" t="s">
        <v>5452</v>
      </c>
      <c r="D839" s="7" t="s">
        <v>722</v>
      </c>
    </row>
    <row r="840" spans="1:4">
      <c r="A840" s="16">
        <v>18</v>
      </c>
      <c r="C840" s="16" t="s">
        <v>5453</v>
      </c>
      <c r="D840" s="7" t="s">
        <v>703</v>
      </c>
    </row>
    <row r="841" spans="1:4">
      <c r="A841" s="16">
        <v>19</v>
      </c>
      <c r="C841" s="16" t="s">
        <v>5454</v>
      </c>
      <c r="D841" t="s">
        <v>1355</v>
      </c>
    </row>
    <row r="842" spans="1:4">
      <c r="A842" s="16">
        <v>20</v>
      </c>
      <c r="C842" s="16" t="s">
        <v>5455</v>
      </c>
      <c r="D842" s="7" t="s">
        <v>9026</v>
      </c>
    </row>
    <row r="843" spans="1:4">
      <c r="A843" s="16" t="s">
        <v>6964</v>
      </c>
    </row>
    <row r="844" spans="1:4">
      <c r="A844" s="16" t="s">
        <v>2619</v>
      </c>
    </row>
    <row r="845" spans="1:4">
      <c r="A845" s="16" t="s">
        <v>2512</v>
      </c>
    </row>
    <row r="846" spans="1:4">
      <c r="A846" s="16">
        <v>1</v>
      </c>
      <c r="C846" s="16" t="s">
        <v>5463</v>
      </c>
      <c r="D846" s="7" t="s">
        <v>9026</v>
      </c>
    </row>
    <row r="847" spans="1:4">
      <c r="A847" s="16">
        <v>2</v>
      </c>
      <c r="C847" s="16" t="s">
        <v>5464</v>
      </c>
      <c r="D847" s="25" t="s">
        <v>3881</v>
      </c>
    </row>
    <row r="848" spans="1:4">
      <c r="A848" s="16">
        <v>3</v>
      </c>
      <c r="C848" s="16" t="s">
        <v>5465</v>
      </c>
      <c r="D848" t="s">
        <v>6934</v>
      </c>
    </row>
    <row r="849" spans="1:4">
      <c r="A849" s="16" t="s">
        <v>2122</v>
      </c>
      <c r="C849" s="16" t="s">
        <v>5466</v>
      </c>
      <c r="D849" t="s">
        <v>1355</v>
      </c>
    </row>
    <row r="850" spans="1:4">
      <c r="A850" s="16" t="s">
        <v>2123</v>
      </c>
      <c r="C850" s="16" t="s">
        <v>5467</v>
      </c>
      <c r="D850" s="16" t="s">
        <v>5094</v>
      </c>
    </row>
    <row r="851" spans="1:4">
      <c r="A851" s="16">
        <v>5</v>
      </c>
      <c r="C851" s="16" t="s">
        <v>5468</v>
      </c>
      <c r="D851" s="16" t="s">
        <v>643</v>
      </c>
    </row>
    <row r="852" spans="1:4">
      <c r="A852" s="16">
        <v>6</v>
      </c>
      <c r="C852" s="16" t="s">
        <v>5469</v>
      </c>
      <c r="D852" s="7" t="s">
        <v>7352</v>
      </c>
    </row>
    <row r="853" spans="1:4">
      <c r="A853" s="16">
        <v>7</v>
      </c>
      <c r="C853" s="16" t="s">
        <v>5470</v>
      </c>
      <c r="D853" t="s">
        <v>1353</v>
      </c>
    </row>
    <row r="854" spans="1:4">
      <c r="A854" s="16">
        <v>8</v>
      </c>
      <c r="C854" s="16" t="s">
        <v>5471</v>
      </c>
      <c r="D854" s="16" t="s">
        <v>3040</v>
      </c>
    </row>
    <row r="855" spans="1:4">
      <c r="A855" s="16">
        <v>9</v>
      </c>
      <c r="C855" s="16" t="s">
        <v>5472</v>
      </c>
      <c r="D855" s="47" t="s">
        <v>313</v>
      </c>
    </row>
    <row r="856" spans="1:4">
      <c r="A856" s="16">
        <v>10</v>
      </c>
      <c r="C856" s="16" t="s">
        <v>3031</v>
      </c>
      <c r="D856" t="s">
        <v>6935</v>
      </c>
    </row>
    <row r="857" spans="1:4">
      <c r="A857" s="16">
        <v>11</v>
      </c>
      <c r="C857" s="16" t="s">
        <v>3032</v>
      </c>
      <c r="D857" s="25" t="s">
        <v>8957</v>
      </c>
    </row>
    <row r="858" spans="1:4">
      <c r="A858" s="16">
        <v>12</v>
      </c>
      <c r="C858" s="16" t="s">
        <v>4982</v>
      </c>
      <c r="D858" s="16" t="s">
        <v>5168</v>
      </c>
    </row>
    <row r="859" spans="1:4">
      <c r="A859" s="16">
        <v>13</v>
      </c>
      <c r="C859" s="16" t="s">
        <v>3033</v>
      </c>
      <c r="D859" s="16" t="s">
        <v>5094</v>
      </c>
    </row>
    <row r="860" spans="1:4">
      <c r="A860" s="16">
        <v>14</v>
      </c>
      <c r="C860" s="16" t="s">
        <v>3034</v>
      </c>
      <c r="D860" s="7" t="s">
        <v>703</v>
      </c>
    </row>
    <row r="861" spans="1:4">
      <c r="A861" s="16">
        <v>15</v>
      </c>
      <c r="C861" s="16" t="s">
        <v>5462</v>
      </c>
      <c r="D861" s="7" t="s">
        <v>7352</v>
      </c>
    </row>
    <row r="862" spans="1:4">
      <c r="A862" s="16">
        <v>16</v>
      </c>
      <c r="C862" s="16" t="s">
        <v>3035</v>
      </c>
      <c r="D862" s="7" t="s">
        <v>703</v>
      </c>
    </row>
    <row r="863" spans="1:4">
      <c r="A863" s="16">
        <v>17</v>
      </c>
      <c r="C863" s="16" t="s">
        <v>3036</v>
      </c>
      <c r="D863" t="s">
        <v>1355</v>
      </c>
    </row>
    <row r="864" spans="1:4">
      <c r="A864" s="16">
        <v>18</v>
      </c>
      <c r="C864" s="16" t="s">
        <v>3037</v>
      </c>
      <c r="D864" s="7" t="s">
        <v>7352</v>
      </c>
    </row>
    <row r="865" spans="1:4">
      <c r="A865" s="16" t="s">
        <v>5459</v>
      </c>
      <c r="C865" s="16" t="s">
        <v>3038</v>
      </c>
      <c r="D865" s="7" t="s">
        <v>7352</v>
      </c>
    </row>
    <row r="866" spans="1:4">
      <c r="A866" s="16" t="s">
        <v>5460</v>
      </c>
      <c r="C866" s="16" t="s">
        <v>5461</v>
      </c>
      <c r="D866" s="7" t="s">
        <v>703</v>
      </c>
    </row>
    <row r="867" spans="1:4">
      <c r="A867" s="16">
        <v>20</v>
      </c>
      <c r="C867" s="16" t="s">
        <v>3039</v>
      </c>
      <c r="D867" t="s">
        <v>4133</v>
      </c>
    </row>
    <row r="868" spans="1:4">
      <c r="A868" s="16" t="s">
        <v>6965</v>
      </c>
    </row>
    <row r="869" spans="1:4">
      <c r="A869" s="16" t="s">
        <v>2620</v>
      </c>
    </row>
    <row r="870" spans="1:4">
      <c r="A870" s="16" t="s">
        <v>2512</v>
      </c>
    </row>
    <row r="871" spans="1:4">
      <c r="A871" s="16" t="s">
        <v>4377</v>
      </c>
      <c r="C871" s="16" t="s">
        <v>10179</v>
      </c>
      <c r="D871" s="16" t="s">
        <v>5230</v>
      </c>
    </row>
    <row r="872" spans="1:4">
      <c r="A872" s="16">
        <v>1</v>
      </c>
      <c r="C872" s="16" t="s">
        <v>10180</v>
      </c>
      <c r="D872" s="7" t="s">
        <v>9026</v>
      </c>
    </row>
    <row r="873" spans="1:4">
      <c r="A873" s="16">
        <v>2</v>
      </c>
      <c r="C873" s="16" t="s">
        <v>6200</v>
      </c>
      <c r="D873" t="s">
        <v>4133</v>
      </c>
    </row>
    <row r="874" spans="1:4">
      <c r="A874" s="16">
        <v>3</v>
      </c>
      <c r="C874" s="16" t="s">
        <v>10181</v>
      </c>
      <c r="D874" s="25" t="s">
        <v>4128</v>
      </c>
    </row>
    <row r="875" spans="1:4">
      <c r="A875" s="16">
        <v>4</v>
      </c>
      <c r="C875" s="16" t="s">
        <v>10182</v>
      </c>
      <c r="D875" s="16" t="s">
        <v>6623</v>
      </c>
    </row>
    <row r="876" spans="1:4">
      <c r="A876" s="16">
        <v>5</v>
      </c>
      <c r="C876" s="16" t="s">
        <v>10183</v>
      </c>
      <c r="D876" t="s">
        <v>1357</v>
      </c>
    </row>
    <row r="877" spans="1:4">
      <c r="A877" s="16">
        <v>6</v>
      </c>
      <c r="C877" s="16" t="s">
        <v>10184</v>
      </c>
      <c r="D877" t="s">
        <v>1358</v>
      </c>
    </row>
    <row r="878" spans="1:4">
      <c r="A878" s="16">
        <v>7</v>
      </c>
      <c r="C878" s="16" t="s">
        <v>10185</v>
      </c>
      <c r="D878" s="7" t="s">
        <v>3883</v>
      </c>
    </row>
    <row r="879" spans="1:4">
      <c r="A879" s="16">
        <v>8</v>
      </c>
      <c r="C879" s="16" t="s">
        <v>10186</v>
      </c>
      <c r="D879" s="16" t="s">
        <v>6624</v>
      </c>
    </row>
    <row r="880" spans="1:4">
      <c r="A880" s="16">
        <v>9</v>
      </c>
      <c r="C880" s="16" t="s">
        <v>10187</v>
      </c>
      <c r="D880" s="7" t="s">
        <v>9026</v>
      </c>
    </row>
    <row r="881" spans="1:4">
      <c r="A881" s="16">
        <v>10</v>
      </c>
      <c r="C881" s="16" t="s">
        <v>10188</v>
      </c>
      <c r="D881" t="s">
        <v>1355</v>
      </c>
    </row>
    <row r="882" spans="1:4">
      <c r="A882" s="16">
        <v>11</v>
      </c>
      <c r="C882" s="16" t="s">
        <v>10189</v>
      </c>
      <c r="D882" s="7" t="s">
        <v>9026</v>
      </c>
    </row>
    <row r="883" spans="1:4">
      <c r="A883" s="16">
        <v>12</v>
      </c>
      <c r="C883" s="16" t="s">
        <v>10190</v>
      </c>
      <c r="D883" s="16" t="s">
        <v>4849</v>
      </c>
    </row>
    <row r="884" spans="1:4">
      <c r="A884" s="16">
        <v>13</v>
      </c>
      <c r="C884" s="16" t="s">
        <v>6614</v>
      </c>
      <c r="D884" s="47" t="s">
        <v>721</v>
      </c>
    </row>
    <row r="885" spans="1:4">
      <c r="A885" s="16">
        <v>14</v>
      </c>
      <c r="C885" s="16" t="s">
        <v>6615</v>
      </c>
      <c r="D885" s="47" t="s">
        <v>721</v>
      </c>
    </row>
    <row r="886" spans="1:4">
      <c r="A886" s="16">
        <v>15</v>
      </c>
      <c r="C886" s="16" t="s">
        <v>6616</v>
      </c>
      <c r="D886" s="16" t="s">
        <v>1352</v>
      </c>
    </row>
    <row r="887" spans="1:4">
      <c r="A887" s="16">
        <v>16</v>
      </c>
      <c r="C887" s="16" t="s">
        <v>6617</v>
      </c>
      <c r="D887" t="s">
        <v>7351</v>
      </c>
    </row>
    <row r="888" spans="1:4">
      <c r="A888" s="16">
        <v>17</v>
      </c>
      <c r="C888" s="16" t="s">
        <v>6618</v>
      </c>
      <c r="D888" s="16" t="s">
        <v>6625</v>
      </c>
    </row>
    <row r="889" spans="1:4">
      <c r="A889" s="16">
        <v>18</v>
      </c>
      <c r="C889" s="16" t="s">
        <v>6619</v>
      </c>
      <c r="D889" s="7" t="s">
        <v>3883</v>
      </c>
    </row>
    <row r="890" spans="1:4">
      <c r="A890" s="16">
        <v>19</v>
      </c>
      <c r="C890" s="16" t="s">
        <v>6620</v>
      </c>
      <c r="D890" s="16" t="s">
        <v>6626</v>
      </c>
    </row>
    <row r="891" spans="1:4">
      <c r="A891" s="16" t="s">
        <v>10177</v>
      </c>
      <c r="C891" s="16" t="s">
        <v>6621</v>
      </c>
      <c r="D891" s="25" t="s">
        <v>4432</v>
      </c>
    </row>
    <row r="892" spans="1:4">
      <c r="A892" s="16" t="s">
        <v>10178</v>
      </c>
      <c r="C892" s="16" t="s">
        <v>6622</v>
      </c>
      <c r="D892" s="16" t="s">
        <v>4157</v>
      </c>
    </row>
    <row r="893" spans="1:4">
      <c r="A893" s="16" t="s">
        <v>6966</v>
      </c>
    </row>
    <row r="894" spans="1:4">
      <c r="A894" s="16" t="s">
        <v>2621</v>
      </c>
    </row>
    <row r="895" spans="1:4">
      <c r="A895" s="16" t="s">
        <v>6627</v>
      </c>
    </row>
    <row r="896" spans="1:4">
      <c r="A896" s="16">
        <v>1</v>
      </c>
      <c r="C896" s="16" t="s">
        <v>6628</v>
      </c>
      <c r="D896" s="16" t="s">
        <v>1352</v>
      </c>
    </row>
    <row r="897" spans="1:4">
      <c r="A897" s="16">
        <v>2</v>
      </c>
      <c r="C897" s="16" t="s">
        <v>6629</v>
      </c>
      <c r="D897" s="7" t="s">
        <v>703</v>
      </c>
    </row>
    <row r="898" spans="1:4">
      <c r="A898" s="16">
        <v>3</v>
      </c>
      <c r="C898" s="16" t="s">
        <v>6630</v>
      </c>
      <c r="D898" s="16" t="s">
        <v>1352</v>
      </c>
    </row>
    <row r="899" spans="1:4">
      <c r="A899" s="16">
        <v>4</v>
      </c>
      <c r="C899" s="16" t="s">
        <v>6631</v>
      </c>
      <c r="D899" s="7" t="s">
        <v>9026</v>
      </c>
    </row>
    <row r="900" spans="1:4">
      <c r="A900" s="16">
        <v>5</v>
      </c>
      <c r="C900" s="16" t="s">
        <v>6632</v>
      </c>
      <c r="D900" s="16" t="s">
        <v>5458</v>
      </c>
    </row>
    <row r="901" spans="1:4">
      <c r="A901" s="16">
        <v>6</v>
      </c>
      <c r="C901" s="16" t="s">
        <v>6633</v>
      </c>
      <c r="D901" t="s">
        <v>4133</v>
      </c>
    </row>
    <row r="902" spans="1:4">
      <c r="A902" s="16">
        <v>7</v>
      </c>
      <c r="C902" s="16" t="s">
        <v>6634</v>
      </c>
      <c r="D902" s="7" t="s">
        <v>703</v>
      </c>
    </row>
    <row r="903" spans="1:4">
      <c r="A903" s="16">
        <v>8</v>
      </c>
      <c r="C903" s="16" t="s">
        <v>6635</v>
      </c>
      <c r="D903" s="7" t="s">
        <v>719</v>
      </c>
    </row>
    <row r="904" spans="1:4">
      <c r="A904" s="16">
        <v>9</v>
      </c>
      <c r="C904" s="16" t="s">
        <v>6636</v>
      </c>
      <c r="D904" s="7" t="s">
        <v>703</v>
      </c>
    </row>
    <row r="905" spans="1:4">
      <c r="A905" s="16">
        <v>10</v>
      </c>
      <c r="C905" s="16" t="s">
        <v>6637</v>
      </c>
      <c r="D905" t="s">
        <v>6935</v>
      </c>
    </row>
    <row r="906" spans="1:4">
      <c r="A906" s="16">
        <v>11</v>
      </c>
      <c r="C906" s="16" t="s">
        <v>6638</v>
      </c>
      <c r="D906" t="s">
        <v>9034</v>
      </c>
    </row>
    <row r="907" spans="1:4">
      <c r="A907" s="16">
        <v>12</v>
      </c>
      <c r="C907" s="16" t="s">
        <v>6639</v>
      </c>
      <c r="D907" s="25" t="s">
        <v>8957</v>
      </c>
    </row>
    <row r="908" spans="1:4">
      <c r="A908" s="16">
        <v>13</v>
      </c>
      <c r="C908" s="16" t="s">
        <v>6640</v>
      </c>
      <c r="D908" t="s">
        <v>9034</v>
      </c>
    </row>
    <row r="909" spans="1:4">
      <c r="A909" s="16">
        <v>14</v>
      </c>
      <c r="C909" s="16" t="s">
        <v>10233</v>
      </c>
      <c r="D909" t="s">
        <v>9034</v>
      </c>
    </row>
    <row r="910" spans="1:4">
      <c r="A910" s="16">
        <v>15</v>
      </c>
      <c r="C910" s="16" t="s">
        <v>10234</v>
      </c>
      <c r="D910" s="7" t="s">
        <v>9026</v>
      </c>
    </row>
    <row r="911" spans="1:4">
      <c r="A911" s="16">
        <v>16</v>
      </c>
      <c r="C911" s="16" t="s">
        <v>10235</v>
      </c>
      <c r="D911" t="s">
        <v>7351</v>
      </c>
    </row>
    <row r="912" spans="1:4">
      <c r="A912" s="16">
        <v>17</v>
      </c>
      <c r="C912" s="16" t="s">
        <v>10236</v>
      </c>
      <c r="D912" s="16" t="s">
        <v>1352</v>
      </c>
    </row>
    <row r="913" spans="1:4">
      <c r="A913" s="16">
        <v>18</v>
      </c>
      <c r="C913" s="16" t="s">
        <v>10237</v>
      </c>
      <c r="D913" t="s">
        <v>9034</v>
      </c>
    </row>
    <row r="914" spans="1:4">
      <c r="A914" s="16">
        <v>19</v>
      </c>
      <c r="C914" s="16" t="s">
        <v>10238</v>
      </c>
      <c r="D914" s="16" t="s">
        <v>1352</v>
      </c>
    </row>
    <row r="915" spans="1:4">
      <c r="A915" s="16">
        <v>20</v>
      </c>
      <c r="C915" s="16" t="s">
        <v>6834</v>
      </c>
      <c r="D915" t="s">
        <v>6093</v>
      </c>
    </row>
    <row r="916" spans="1:4">
      <c r="A916" s="16" t="s">
        <v>4324</v>
      </c>
    </row>
    <row r="917" spans="1:4">
      <c r="A917" s="16" t="s">
        <v>2622</v>
      </c>
    </row>
    <row r="918" spans="1:4">
      <c r="A918" s="16" t="s">
        <v>2512</v>
      </c>
    </row>
    <row r="919" spans="1:4">
      <c r="A919" s="16">
        <v>1</v>
      </c>
      <c r="C919" s="16" t="s">
        <v>6838</v>
      </c>
      <c r="D919" t="s">
        <v>9027</v>
      </c>
    </row>
    <row r="920" spans="1:4">
      <c r="A920" s="16">
        <v>2</v>
      </c>
      <c r="C920" s="16" t="s">
        <v>6839</v>
      </c>
      <c r="D920" s="16" t="s">
        <v>4849</v>
      </c>
    </row>
    <row r="921" spans="1:4">
      <c r="A921" s="16">
        <v>3</v>
      </c>
      <c r="C921" s="16" t="s">
        <v>6840</v>
      </c>
      <c r="D921" s="7" t="s">
        <v>703</v>
      </c>
    </row>
    <row r="922" spans="1:4">
      <c r="A922" s="16">
        <v>4</v>
      </c>
      <c r="C922" s="16" t="s">
        <v>6841</v>
      </c>
      <c r="D922" s="7" t="s">
        <v>703</v>
      </c>
    </row>
    <row r="923" spans="1:4">
      <c r="A923" s="16">
        <v>5</v>
      </c>
      <c r="C923" s="16" t="s">
        <v>6842</v>
      </c>
      <c r="D923" s="47" t="s">
        <v>313</v>
      </c>
    </row>
    <row r="924" spans="1:4">
      <c r="A924" s="16">
        <v>6</v>
      </c>
      <c r="C924" s="16" t="s">
        <v>6843</v>
      </c>
      <c r="D924" s="16" t="s">
        <v>9814</v>
      </c>
    </row>
    <row r="925" spans="1:4">
      <c r="A925" s="16">
        <v>7</v>
      </c>
      <c r="C925" s="16" t="s">
        <v>6844</v>
      </c>
      <c r="D925" s="7" t="s">
        <v>703</v>
      </c>
    </row>
    <row r="926" spans="1:4">
      <c r="A926" s="16">
        <v>8</v>
      </c>
      <c r="C926" s="16" t="s">
        <v>6845</v>
      </c>
      <c r="D926" s="7" t="s">
        <v>9026</v>
      </c>
    </row>
    <row r="927" spans="1:4">
      <c r="A927" s="16">
        <v>9</v>
      </c>
      <c r="C927" s="16" t="s">
        <v>6846</v>
      </c>
      <c r="D927" t="s">
        <v>9034</v>
      </c>
    </row>
    <row r="928" spans="1:4">
      <c r="A928" s="16">
        <v>10</v>
      </c>
      <c r="C928" s="16" t="s">
        <v>6847</v>
      </c>
      <c r="D928" t="s">
        <v>4794</v>
      </c>
    </row>
    <row r="929" spans="1:4">
      <c r="A929" s="16">
        <v>11</v>
      </c>
      <c r="C929" s="16" t="s">
        <v>6848</v>
      </c>
      <c r="D929" s="16" t="s">
        <v>1352</v>
      </c>
    </row>
    <row r="930" spans="1:4">
      <c r="A930" s="16">
        <v>12</v>
      </c>
      <c r="C930" s="16" t="s">
        <v>6849</v>
      </c>
      <c r="D930" t="s">
        <v>6934</v>
      </c>
    </row>
    <row r="931" spans="1:4">
      <c r="A931" s="16">
        <v>13</v>
      </c>
      <c r="C931" s="16" t="s">
        <v>6850</v>
      </c>
      <c r="D931" s="7" t="s">
        <v>9026</v>
      </c>
    </row>
    <row r="932" spans="1:4">
      <c r="A932" s="16">
        <v>14</v>
      </c>
      <c r="C932" s="16" t="s">
        <v>6851</v>
      </c>
      <c r="D932" s="16" t="s">
        <v>1352</v>
      </c>
    </row>
    <row r="933" spans="1:4">
      <c r="A933" s="16">
        <v>15</v>
      </c>
      <c r="C933" s="16" t="s">
        <v>6852</v>
      </c>
      <c r="D933" s="7" t="s">
        <v>703</v>
      </c>
    </row>
    <row r="934" spans="1:4">
      <c r="A934" s="16">
        <v>16</v>
      </c>
      <c r="C934" s="16" t="s">
        <v>8448</v>
      </c>
      <c r="D934" s="16" t="s">
        <v>6861</v>
      </c>
    </row>
    <row r="935" spans="1:4">
      <c r="A935" s="16">
        <v>17</v>
      </c>
      <c r="C935" s="16" t="s">
        <v>6853</v>
      </c>
      <c r="D935" s="16" t="s">
        <v>4157</v>
      </c>
    </row>
    <row r="936" spans="1:4">
      <c r="A936" s="16" t="s">
        <v>6835</v>
      </c>
      <c r="C936" s="16" t="s">
        <v>6854</v>
      </c>
      <c r="D936" s="7" t="s">
        <v>9026</v>
      </c>
    </row>
    <row r="937" spans="1:4">
      <c r="A937" s="16" t="s">
        <v>6836</v>
      </c>
      <c r="C937" s="16" t="s">
        <v>6855</v>
      </c>
      <c r="D937" s="7" t="s">
        <v>9026</v>
      </c>
    </row>
    <row r="938" spans="1:4">
      <c r="A938" s="16">
        <v>19</v>
      </c>
      <c r="C938" s="16" t="s">
        <v>6856</v>
      </c>
      <c r="D938" t="s">
        <v>6935</v>
      </c>
    </row>
    <row r="939" spans="1:4">
      <c r="A939" s="16">
        <v>20</v>
      </c>
      <c r="C939" s="16" t="s">
        <v>6857</v>
      </c>
      <c r="D939" t="s">
        <v>327</v>
      </c>
    </row>
    <row r="940" spans="1:4">
      <c r="A940" s="16">
        <v>21</v>
      </c>
      <c r="C940" s="16" t="s">
        <v>6858</v>
      </c>
      <c r="D940" t="s">
        <v>4931</v>
      </c>
    </row>
    <row r="941" spans="1:4">
      <c r="A941" s="16">
        <v>22</v>
      </c>
      <c r="C941" s="16" t="s">
        <v>6859</v>
      </c>
      <c r="D941" t="s">
        <v>4913</v>
      </c>
    </row>
    <row r="942" spans="1:4">
      <c r="A942" s="16">
        <v>23</v>
      </c>
      <c r="C942" s="16" t="s">
        <v>6860</v>
      </c>
      <c r="D942" s="16" t="s">
        <v>6862</v>
      </c>
    </row>
    <row r="943" spans="1:4">
      <c r="A943" s="16" t="s">
        <v>4325</v>
      </c>
    </row>
    <row r="944" spans="1:4">
      <c r="A944" s="16" t="s">
        <v>2623</v>
      </c>
    </row>
    <row r="945" spans="1:4">
      <c r="A945" s="16" t="s">
        <v>1999</v>
      </c>
    </row>
    <row r="946" spans="1:4">
      <c r="A946" s="16" t="s">
        <v>4377</v>
      </c>
      <c r="C946" s="16" t="s">
        <v>6864</v>
      </c>
      <c r="D946" s="16" t="s">
        <v>9515</v>
      </c>
    </row>
    <row r="947" spans="1:4">
      <c r="A947" s="16">
        <v>1</v>
      </c>
      <c r="C947" s="16" t="s">
        <v>6869</v>
      </c>
      <c r="D947" s="7" t="s">
        <v>703</v>
      </c>
    </row>
    <row r="948" spans="1:4">
      <c r="A948" s="16">
        <v>2</v>
      </c>
      <c r="C948" s="16" t="s">
        <v>6870</v>
      </c>
      <c r="D948" s="25" t="s">
        <v>3881</v>
      </c>
    </row>
    <row r="949" spans="1:4">
      <c r="A949" s="16">
        <v>3</v>
      </c>
      <c r="C949" s="16" t="s">
        <v>6871</v>
      </c>
      <c r="D949" s="7" t="s">
        <v>9141</v>
      </c>
    </row>
    <row r="950" spans="1:4">
      <c r="A950" s="16">
        <v>4</v>
      </c>
      <c r="C950" s="16" t="s">
        <v>6872</v>
      </c>
      <c r="D950" s="37" t="s">
        <v>679</v>
      </c>
    </row>
    <row r="951" spans="1:4">
      <c r="A951" s="16">
        <v>5</v>
      </c>
      <c r="C951" s="16" t="s">
        <v>6865</v>
      </c>
      <c r="D951" t="s">
        <v>6935</v>
      </c>
    </row>
    <row r="952" spans="1:4">
      <c r="A952" s="16">
        <v>6</v>
      </c>
      <c r="C952" s="16" t="s">
        <v>6873</v>
      </c>
      <c r="D952" t="s">
        <v>6417</v>
      </c>
    </row>
    <row r="953" spans="1:4">
      <c r="A953" s="16">
        <v>7</v>
      </c>
      <c r="C953" s="16" t="s">
        <v>6874</v>
      </c>
      <c r="D953" s="16" t="s">
        <v>6623</v>
      </c>
    </row>
    <row r="954" spans="1:4">
      <c r="A954" s="16">
        <v>8</v>
      </c>
      <c r="C954" s="16" t="s">
        <v>6875</v>
      </c>
      <c r="D954" s="7" t="s">
        <v>703</v>
      </c>
    </row>
    <row r="955" spans="1:4">
      <c r="A955" s="16">
        <v>9</v>
      </c>
      <c r="C955" s="16" t="s">
        <v>6876</v>
      </c>
      <c r="D955" t="s">
        <v>3882</v>
      </c>
    </row>
    <row r="956" spans="1:4">
      <c r="A956" s="16">
        <v>10</v>
      </c>
      <c r="C956" s="16" t="s">
        <v>6877</v>
      </c>
      <c r="D956" s="16" t="s">
        <v>9516</v>
      </c>
    </row>
    <row r="957" spans="1:4">
      <c r="A957" s="16">
        <v>11</v>
      </c>
      <c r="C957" s="16" t="s">
        <v>6878</v>
      </c>
      <c r="D957" s="7" t="s">
        <v>9141</v>
      </c>
    </row>
    <row r="958" spans="1:4">
      <c r="A958" s="16">
        <v>12</v>
      </c>
      <c r="C958" s="16" t="s">
        <v>6879</v>
      </c>
      <c r="D958" s="7" t="s">
        <v>703</v>
      </c>
    </row>
    <row r="959" spans="1:4">
      <c r="A959" s="16">
        <v>13</v>
      </c>
      <c r="C959" s="16" t="s">
        <v>6880</v>
      </c>
      <c r="D959" s="16" t="s">
        <v>9517</v>
      </c>
    </row>
    <row r="960" spans="1:4">
      <c r="A960" s="16">
        <v>14</v>
      </c>
      <c r="C960" s="16" t="s">
        <v>6881</v>
      </c>
      <c r="D960" s="16" t="s">
        <v>2518</v>
      </c>
    </row>
    <row r="961" spans="1:4">
      <c r="A961" s="16">
        <v>15</v>
      </c>
      <c r="C961" s="16" t="s">
        <v>6882</v>
      </c>
      <c r="D961" s="7" t="s">
        <v>9026</v>
      </c>
    </row>
    <row r="962" spans="1:4">
      <c r="A962" s="16">
        <v>16</v>
      </c>
      <c r="C962" s="16" t="s">
        <v>6852</v>
      </c>
      <c r="D962" s="7" t="s">
        <v>3883</v>
      </c>
    </row>
    <row r="963" spans="1:4">
      <c r="A963" s="16">
        <v>17</v>
      </c>
      <c r="C963" s="16" t="s">
        <v>6883</v>
      </c>
      <c r="D963" s="16" t="s">
        <v>1352</v>
      </c>
    </row>
    <row r="964" spans="1:4">
      <c r="A964" s="16">
        <v>18</v>
      </c>
      <c r="C964" s="16" t="s">
        <v>6884</v>
      </c>
      <c r="D964" t="s">
        <v>3882</v>
      </c>
    </row>
    <row r="965" spans="1:4">
      <c r="A965" s="16">
        <v>19</v>
      </c>
      <c r="C965" s="16" t="s">
        <v>6885</v>
      </c>
      <c r="D965" s="16" t="s">
        <v>3179</v>
      </c>
    </row>
    <row r="966" spans="1:4">
      <c r="A966" s="16">
        <v>20</v>
      </c>
      <c r="C966" s="16" t="s">
        <v>9512</v>
      </c>
      <c r="D966" s="16" t="s">
        <v>4433</v>
      </c>
    </row>
    <row r="967" spans="1:4">
      <c r="A967" s="16">
        <v>21</v>
      </c>
      <c r="C967" s="16" t="s">
        <v>9513</v>
      </c>
      <c r="D967" s="16" t="s">
        <v>3180</v>
      </c>
    </row>
    <row r="968" spans="1:4">
      <c r="A968" s="16">
        <v>22</v>
      </c>
      <c r="C968" s="16" t="s">
        <v>9514</v>
      </c>
      <c r="D968" s="7" t="s">
        <v>9141</v>
      </c>
    </row>
    <row r="969" spans="1:4">
      <c r="A969" s="16" t="s">
        <v>4326</v>
      </c>
    </row>
    <row r="970" spans="1:4">
      <c r="A970" s="16" t="s">
        <v>2624</v>
      </c>
    </row>
    <row r="971" spans="1:4">
      <c r="A971" s="16" t="s">
        <v>3402</v>
      </c>
    </row>
    <row r="972" spans="1:4">
      <c r="A972" s="16">
        <v>1</v>
      </c>
      <c r="C972" s="16" t="s">
        <v>3182</v>
      </c>
      <c r="D972" t="s">
        <v>6937</v>
      </c>
    </row>
    <row r="973" spans="1:4">
      <c r="A973" s="16">
        <v>2</v>
      </c>
      <c r="C973" s="16" t="s">
        <v>3183</v>
      </c>
      <c r="D973" s="16" t="s">
        <v>1641</v>
      </c>
    </row>
    <row r="974" spans="1:4">
      <c r="A974" s="16">
        <v>3</v>
      </c>
      <c r="C974" s="16" t="s">
        <v>2119</v>
      </c>
      <c r="D974" t="s">
        <v>9034</v>
      </c>
    </row>
    <row r="975" spans="1:4">
      <c r="A975" s="16">
        <v>4</v>
      </c>
      <c r="C975" s="16" t="s">
        <v>3184</v>
      </c>
      <c r="D975" t="s">
        <v>7351</v>
      </c>
    </row>
    <row r="976" spans="1:4">
      <c r="A976" s="16">
        <v>5</v>
      </c>
      <c r="C976" s="16" t="s">
        <v>3185</v>
      </c>
      <c r="D976" s="7" t="s">
        <v>724</v>
      </c>
    </row>
    <row r="977" spans="1:4">
      <c r="A977" s="16">
        <v>6</v>
      </c>
      <c r="C977" s="16" t="s">
        <v>3181</v>
      </c>
      <c r="D977" s="7" t="s">
        <v>725</v>
      </c>
    </row>
    <row r="978" spans="1:4">
      <c r="A978" s="16">
        <v>7</v>
      </c>
      <c r="C978" s="16" t="s">
        <v>2099</v>
      </c>
      <c r="D978" s="16" t="s">
        <v>1352</v>
      </c>
    </row>
    <row r="979" spans="1:4">
      <c r="A979" s="16">
        <v>8</v>
      </c>
      <c r="C979" s="16" t="s">
        <v>3186</v>
      </c>
      <c r="D979" s="7" t="s">
        <v>1845</v>
      </c>
    </row>
    <row r="980" spans="1:4">
      <c r="A980" s="16">
        <v>9</v>
      </c>
      <c r="C980" s="16" t="s">
        <v>3187</v>
      </c>
      <c r="D980" s="47" t="s">
        <v>313</v>
      </c>
    </row>
    <row r="981" spans="1:4">
      <c r="A981" s="16">
        <v>10</v>
      </c>
      <c r="C981" s="16" t="s">
        <v>6200</v>
      </c>
      <c r="D981" s="7" t="s">
        <v>724</v>
      </c>
    </row>
    <row r="982" spans="1:4">
      <c r="A982" s="16">
        <v>11</v>
      </c>
      <c r="C982" s="16" t="s">
        <v>3188</v>
      </c>
      <c r="D982" s="7" t="s">
        <v>725</v>
      </c>
    </row>
    <row r="983" spans="1:4">
      <c r="A983" s="16">
        <v>12</v>
      </c>
      <c r="C983" s="16" t="s">
        <v>3189</v>
      </c>
      <c r="D983" s="7" t="s">
        <v>703</v>
      </c>
    </row>
    <row r="984" spans="1:4">
      <c r="A984" s="16">
        <v>13</v>
      </c>
      <c r="C984" s="16" t="s">
        <v>6900</v>
      </c>
      <c r="D984" s="16" t="s">
        <v>1642</v>
      </c>
    </row>
    <row r="985" spans="1:4">
      <c r="A985" s="16">
        <v>14</v>
      </c>
      <c r="C985" s="16" t="s">
        <v>6901</v>
      </c>
      <c r="D985" s="7" t="s">
        <v>703</v>
      </c>
    </row>
    <row r="986" spans="1:4">
      <c r="A986" s="16">
        <v>15</v>
      </c>
      <c r="C986" s="16" t="s">
        <v>6902</v>
      </c>
      <c r="D986" t="s">
        <v>9034</v>
      </c>
    </row>
    <row r="987" spans="1:4">
      <c r="A987" s="16">
        <v>16</v>
      </c>
      <c r="C987" s="16" t="s">
        <v>6903</v>
      </c>
      <c r="D987" s="16" t="s">
        <v>4157</v>
      </c>
    </row>
    <row r="988" spans="1:4">
      <c r="A988" s="16">
        <v>17</v>
      </c>
      <c r="C988" s="16" t="s">
        <v>1634</v>
      </c>
      <c r="D988" t="s">
        <v>7171</v>
      </c>
    </row>
    <row r="989" spans="1:4">
      <c r="A989" s="16">
        <v>18</v>
      </c>
      <c r="C989" s="16" t="s">
        <v>1635</v>
      </c>
      <c r="D989" t="s">
        <v>7351</v>
      </c>
    </row>
    <row r="990" spans="1:4">
      <c r="A990" s="16">
        <v>19</v>
      </c>
      <c r="C990" s="16" t="s">
        <v>1636</v>
      </c>
      <c r="D990" s="7" t="s">
        <v>3883</v>
      </c>
    </row>
    <row r="991" spans="1:4">
      <c r="A991" s="16">
        <v>20</v>
      </c>
      <c r="C991" s="16" t="s">
        <v>1637</v>
      </c>
      <c r="D991" t="s">
        <v>4913</v>
      </c>
    </row>
    <row r="992" spans="1:4">
      <c r="A992" s="16">
        <v>21</v>
      </c>
      <c r="C992" s="16" t="s">
        <v>1638</v>
      </c>
      <c r="D992" s="25" t="s">
        <v>4438</v>
      </c>
    </row>
    <row r="993" spans="1:4">
      <c r="A993" s="16" t="s">
        <v>4379</v>
      </c>
      <c r="C993" s="16" t="s">
        <v>1639</v>
      </c>
      <c r="D993" t="s">
        <v>1351</v>
      </c>
    </row>
    <row r="994" spans="1:4">
      <c r="A994" s="16" t="s">
        <v>4380</v>
      </c>
      <c r="C994" s="16" t="s">
        <v>1640</v>
      </c>
      <c r="D994" s="7" t="s">
        <v>724</v>
      </c>
    </row>
    <row r="995" spans="1:4">
      <c r="A995" s="16" t="s">
        <v>4327</v>
      </c>
    </row>
    <row r="996" spans="1:4">
      <c r="A996" s="16" t="s">
        <v>2625</v>
      </c>
    </row>
    <row r="997" spans="1:4">
      <c r="A997" s="16" t="s">
        <v>2512</v>
      </c>
    </row>
    <row r="998" spans="1:4">
      <c r="A998" s="16">
        <v>1</v>
      </c>
      <c r="C998" s="16" t="s">
        <v>1643</v>
      </c>
      <c r="D998" t="s">
        <v>3434</v>
      </c>
    </row>
    <row r="999" spans="1:4">
      <c r="A999" s="16">
        <v>2</v>
      </c>
      <c r="C999" s="16" t="s">
        <v>1644</v>
      </c>
      <c r="D999" t="s">
        <v>3882</v>
      </c>
    </row>
    <row r="1000" spans="1:4">
      <c r="A1000" s="16">
        <v>3</v>
      </c>
      <c r="C1000" s="16" t="s">
        <v>1645</v>
      </c>
      <c r="D1000" s="16" t="s">
        <v>1664</v>
      </c>
    </row>
    <row r="1001" spans="1:4">
      <c r="A1001" s="16">
        <v>4</v>
      </c>
      <c r="C1001" s="16" t="s">
        <v>1646</v>
      </c>
      <c r="D1001" s="16" t="s">
        <v>4435</v>
      </c>
    </row>
    <row r="1002" spans="1:4">
      <c r="A1002" s="16">
        <v>5</v>
      </c>
      <c r="C1002" s="16" t="s">
        <v>1647</v>
      </c>
      <c r="D1002" s="12" t="s">
        <v>3706</v>
      </c>
    </row>
    <row r="1003" spans="1:4">
      <c r="A1003" s="16">
        <v>6</v>
      </c>
      <c r="C1003" s="16" t="s">
        <v>1648</v>
      </c>
      <c r="D1003" s="16" t="s">
        <v>4436</v>
      </c>
    </row>
    <row r="1004" spans="1:4">
      <c r="A1004" s="16">
        <v>7</v>
      </c>
      <c r="C1004" s="16" t="s">
        <v>9512</v>
      </c>
      <c r="D1004" s="7" t="s">
        <v>725</v>
      </c>
    </row>
    <row r="1005" spans="1:4">
      <c r="A1005" s="16">
        <v>8</v>
      </c>
      <c r="C1005" s="16" t="s">
        <v>1649</v>
      </c>
      <c r="D1005" s="7" t="s">
        <v>9026</v>
      </c>
    </row>
    <row r="1006" spans="1:4">
      <c r="A1006" s="16">
        <v>9</v>
      </c>
      <c r="C1006" s="16" t="s">
        <v>1650</v>
      </c>
      <c r="D1006" s="16" t="s">
        <v>3892</v>
      </c>
    </row>
    <row r="1007" spans="1:4">
      <c r="A1007" s="16">
        <v>10</v>
      </c>
      <c r="C1007" s="16" t="s">
        <v>1651</v>
      </c>
      <c r="D1007" t="s">
        <v>7351</v>
      </c>
    </row>
    <row r="1008" spans="1:4">
      <c r="A1008" s="16">
        <v>11</v>
      </c>
      <c r="C1008" s="16" t="s">
        <v>1652</v>
      </c>
      <c r="D1008" s="7" t="s">
        <v>725</v>
      </c>
    </row>
    <row r="1009" spans="1:4">
      <c r="A1009" s="16">
        <v>12</v>
      </c>
      <c r="C1009" s="16" t="s">
        <v>1653</v>
      </c>
      <c r="D1009" t="s">
        <v>7351</v>
      </c>
    </row>
    <row r="1010" spans="1:4">
      <c r="A1010" s="16">
        <v>13</v>
      </c>
      <c r="C1010" s="16" t="s">
        <v>1654</v>
      </c>
      <c r="D1010" t="s">
        <v>4913</v>
      </c>
    </row>
    <row r="1011" spans="1:4">
      <c r="A1011" s="16">
        <v>14</v>
      </c>
      <c r="C1011" s="16" t="s">
        <v>1655</v>
      </c>
      <c r="D1011" s="16" t="s">
        <v>1352</v>
      </c>
    </row>
    <row r="1012" spans="1:4">
      <c r="A1012" s="16">
        <v>15</v>
      </c>
      <c r="C1012" s="16" t="s">
        <v>1656</v>
      </c>
      <c r="D1012" t="s">
        <v>3882</v>
      </c>
    </row>
    <row r="1013" spans="1:4">
      <c r="A1013" s="16">
        <v>16</v>
      </c>
      <c r="C1013" s="16" t="s">
        <v>1657</v>
      </c>
      <c r="D1013" s="16" t="s">
        <v>1352</v>
      </c>
    </row>
    <row r="1014" spans="1:4">
      <c r="A1014" s="16">
        <v>17</v>
      </c>
      <c r="C1014" s="16" t="s">
        <v>1658</v>
      </c>
      <c r="D1014" t="s">
        <v>3881</v>
      </c>
    </row>
    <row r="1015" spans="1:4">
      <c r="A1015" s="16">
        <v>18</v>
      </c>
      <c r="C1015" s="16" t="s">
        <v>1659</v>
      </c>
      <c r="D1015" t="s">
        <v>9034</v>
      </c>
    </row>
    <row r="1016" spans="1:4">
      <c r="A1016" s="16">
        <v>19</v>
      </c>
      <c r="C1016" s="16" t="s">
        <v>1660</v>
      </c>
      <c r="D1016" t="s">
        <v>3881</v>
      </c>
    </row>
    <row r="1017" spans="1:4">
      <c r="A1017" s="16">
        <v>20</v>
      </c>
      <c r="C1017" s="16" t="s">
        <v>1661</v>
      </c>
      <c r="D1017" s="7" t="s">
        <v>3883</v>
      </c>
    </row>
    <row r="1018" spans="1:4">
      <c r="A1018" s="16">
        <v>21</v>
      </c>
      <c r="C1018" s="16" t="s">
        <v>1662</v>
      </c>
      <c r="D1018" s="16" t="s">
        <v>4437</v>
      </c>
    </row>
    <row r="1019" spans="1:4">
      <c r="A1019" s="16">
        <v>22</v>
      </c>
      <c r="C1019" s="16" t="s">
        <v>1663</v>
      </c>
      <c r="D1019" s="12" t="s">
        <v>3706</v>
      </c>
    </row>
    <row r="1020" spans="1:4">
      <c r="A1020" s="16" t="s">
        <v>4328</v>
      </c>
    </row>
    <row r="1021" spans="1:4">
      <c r="A1021" s="16" t="s">
        <v>2626</v>
      </c>
    </row>
    <row r="1022" spans="1:4">
      <c r="A1022" s="16" t="s">
        <v>5230</v>
      </c>
    </row>
    <row r="1023" spans="1:4">
      <c r="A1023" s="16">
        <v>1</v>
      </c>
      <c r="C1023" s="16" t="s">
        <v>4439</v>
      </c>
      <c r="D1023" t="s">
        <v>9034</v>
      </c>
    </row>
    <row r="1024" spans="1:4">
      <c r="A1024" s="16">
        <v>2</v>
      </c>
      <c r="C1024" s="16" t="s">
        <v>4440</v>
      </c>
      <c r="D1024" t="s">
        <v>3877</v>
      </c>
    </row>
    <row r="1025" spans="1:4">
      <c r="A1025" s="16">
        <v>3</v>
      </c>
      <c r="C1025" s="16" t="s">
        <v>4441</v>
      </c>
      <c r="D1025" s="16" t="s">
        <v>1673</v>
      </c>
    </row>
    <row r="1026" spans="1:4">
      <c r="A1026" s="16">
        <v>4</v>
      </c>
      <c r="C1026" s="16" t="s">
        <v>4442</v>
      </c>
      <c r="D1026" s="25" t="s">
        <v>7977</v>
      </c>
    </row>
    <row r="1027" spans="1:4">
      <c r="A1027" s="16">
        <v>5</v>
      </c>
      <c r="C1027" s="16" t="s">
        <v>4443</v>
      </c>
      <c r="D1027" t="s">
        <v>9034</v>
      </c>
    </row>
    <row r="1028" spans="1:4">
      <c r="A1028" s="16">
        <v>6</v>
      </c>
      <c r="C1028" s="16" t="s">
        <v>4444</v>
      </c>
      <c r="D1028" t="s">
        <v>4913</v>
      </c>
    </row>
    <row r="1029" spans="1:4">
      <c r="A1029" s="16">
        <v>7</v>
      </c>
      <c r="C1029" s="16" t="s">
        <v>4445</v>
      </c>
      <c r="D1029" t="s">
        <v>6093</v>
      </c>
    </row>
    <row r="1030" spans="1:4">
      <c r="A1030" s="16">
        <v>8</v>
      </c>
      <c r="C1030" s="16" t="s">
        <v>4446</v>
      </c>
      <c r="D1030" s="16" t="s">
        <v>1230</v>
      </c>
    </row>
    <row r="1031" spans="1:4">
      <c r="A1031" s="16">
        <v>9</v>
      </c>
      <c r="C1031" s="16" t="s">
        <v>4447</v>
      </c>
      <c r="D1031" s="25" t="s">
        <v>7977</v>
      </c>
    </row>
    <row r="1032" spans="1:4">
      <c r="A1032" s="16">
        <v>10</v>
      </c>
      <c r="C1032" s="16" t="s">
        <v>4448</v>
      </c>
      <c r="D1032" s="16" t="s">
        <v>1231</v>
      </c>
    </row>
    <row r="1033" spans="1:4">
      <c r="A1033" s="16">
        <v>11</v>
      </c>
      <c r="C1033" s="16" t="s">
        <v>4449</v>
      </c>
      <c r="D1033" t="s">
        <v>3877</v>
      </c>
    </row>
    <row r="1034" spans="1:4">
      <c r="A1034" s="16">
        <v>12</v>
      </c>
      <c r="C1034" s="16" t="s">
        <v>4450</v>
      </c>
      <c r="D1034" s="16" t="s">
        <v>4436</v>
      </c>
    </row>
    <row r="1035" spans="1:4">
      <c r="A1035" s="16">
        <v>13</v>
      </c>
      <c r="C1035" s="16" t="s">
        <v>9838</v>
      </c>
      <c r="D1035" t="s">
        <v>4913</v>
      </c>
    </row>
    <row r="1036" spans="1:4">
      <c r="A1036" s="16">
        <v>14</v>
      </c>
      <c r="C1036" s="16" t="s">
        <v>4451</v>
      </c>
      <c r="D1036" s="16" t="s">
        <v>1232</v>
      </c>
    </row>
    <row r="1037" spans="1:4">
      <c r="A1037" s="16">
        <v>15</v>
      </c>
      <c r="C1037" s="16" t="s">
        <v>4452</v>
      </c>
      <c r="D1037" s="16" t="s">
        <v>1539</v>
      </c>
    </row>
    <row r="1038" spans="1:4">
      <c r="A1038" s="16">
        <v>16</v>
      </c>
      <c r="C1038" s="16" t="s">
        <v>4453</v>
      </c>
      <c r="D1038" t="s">
        <v>220</v>
      </c>
    </row>
    <row r="1039" spans="1:4">
      <c r="A1039" s="16">
        <v>17</v>
      </c>
      <c r="C1039" s="16" t="s">
        <v>4454</v>
      </c>
      <c r="D1039" s="16" t="s">
        <v>4436</v>
      </c>
    </row>
    <row r="1040" spans="1:4">
      <c r="A1040" s="16">
        <v>18</v>
      </c>
      <c r="C1040" s="16" t="s">
        <v>4455</v>
      </c>
      <c r="D1040" t="s">
        <v>6935</v>
      </c>
    </row>
    <row r="1041" spans="1:4">
      <c r="A1041" s="16">
        <v>19</v>
      </c>
      <c r="C1041" s="16" t="s">
        <v>4456</v>
      </c>
      <c r="D1041" t="s">
        <v>4913</v>
      </c>
    </row>
    <row r="1042" spans="1:4">
      <c r="A1042" s="16">
        <v>20</v>
      </c>
      <c r="C1042" s="16" t="s">
        <v>4457</v>
      </c>
      <c r="D1042" t="s">
        <v>3875</v>
      </c>
    </row>
    <row r="1043" spans="1:4">
      <c r="A1043" s="16">
        <v>21</v>
      </c>
      <c r="C1043" s="16" t="s">
        <v>6347</v>
      </c>
      <c r="D1043" s="16" t="s">
        <v>1352</v>
      </c>
    </row>
    <row r="1044" spans="1:4">
      <c r="A1044" s="16">
        <v>22</v>
      </c>
      <c r="C1044" s="16" t="s">
        <v>1672</v>
      </c>
      <c r="D1044" s="16" t="s">
        <v>1233</v>
      </c>
    </row>
    <row r="1045" spans="1:4">
      <c r="A1045" s="16" t="s">
        <v>4329</v>
      </c>
    </row>
    <row r="1046" spans="1:4">
      <c r="A1046" s="16" t="s">
        <v>2627</v>
      </c>
    </row>
    <row r="1047" spans="1:4">
      <c r="A1047" s="16" t="s">
        <v>1234</v>
      </c>
    </row>
    <row r="1048" spans="1:4">
      <c r="A1048" s="16">
        <v>1</v>
      </c>
      <c r="C1048" s="16" t="s">
        <v>1235</v>
      </c>
      <c r="D1048" t="s">
        <v>4913</v>
      </c>
    </row>
    <row r="1049" spans="1:4">
      <c r="A1049" s="16">
        <v>2</v>
      </c>
      <c r="C1049" s="16" t="s">
        <v>1236</v>
      </c>
      <c r="D1049" t="s">
        <v>9034</v>
      </c>
    </row>
    <row r="1050" spans="1:4">
      <c r="A1050" s="16">
        <v>3</v>
      </c>
      <c r="C1050" s="16" t="s">
        <v>1237</v>
      </c>
      <c r="D1050" s="16" t="s">
        <v>1352</v>
      </c>
    </row>
    <row r="1051" spans="1:4">
      <c r="A1051" s="16">
        <v>4</v>
      </c>
      <c r="C1051" s="16" t="s">
        <v>1238</v>
      </c>
      <c r="D1051" t="s">
        <v>3434</v>
      </c>
    </row>
    <row r="1052" spans="1:4">
      <c r="A1052" s="16">
        <v>5</v>
      </c>
      <c r="C1052" s="16" t="s">
        <v>1239</v>
      </c>
      <c r="D1052" s="16" t="s">
        <v>704</v>
      </c>
    </row>
    <row r="1053" spans="1:4">
      <c r="A1053" s="16">
        <v>6</v>
      </c>
      <c r="C1053" s="16" t="s">
        <v>1240</v>
      </c>
      <c r="D1053" s="12" t="s">
        <v>3706</v>
      </c>
    </row>
    <row r="1054" spans="1:4">
      <c r="A1054" s="16">
        <v>7</v>
      </c>
      <c r="C1054" s="16" t="s">
        <v>1241</v>
      </c>
      <c r="D1054" t="s">
        <v>4930</v>
      </c>
    </row>
    <row r="1055" spans="1:4">
      <c r="A1055" s="16">
        <v>8</v>
      </c>
      <c r="C1055" s="16" t="s">
        <v>1242</v>
      </c>
      <c r="D1055" s="25" t="s">
        <v>4438</v>
      </c>
    </row>
    <row r="1056" spans="1:4">
      <c r="A1056" s="16">
        <v>9</v>
      </c>
      <c r="C1056" s="16" t="s">
        <v>1243</v>
      </c>
      <c r="D1056" s="16" t="s">
        <v>1255</v>
      </c>
    </row>
    <row r="1057" spans="1:4">
      <c r="A1057" s="16">
        <v>10</v>
      </c>
      <c r="C1057" s="16" t="s">
        <v>1244</v>
      </c>
      <c r="D1057" t="s">
        <v>4556</v>
      </c>
    </row>
    <row r="1058" spans="1:4">
      <c r="A1058" s="16">
        <v>11</v>
      </c>
      <c r="C1058" s="16" t="s">
        <v>1245</v>
      </c>
      <c r="D1058" s="16" t="s">
        <v>1256</v>
      </c>
    </row>
    <row r="1059" spans="1:4">
      <c r="A1059" s="16">
        <v>12</v>
      </c>
      <c r="C1059" s="16" t="s">
        <v>1246</v>
      </c>
      <c r="D1059" s="32" t="s">
        <v>7378</v>
      </c>
    </row>
    <row r="1060" spans="1:4">
      <c r="A1060" s="16">
        <v>13</v>
      </c>
      <c r="C1060" s="16" t="s">
        <v>1247</v>
      </c>
      <c r="D1060" t="s">
        <v>6937</v>
      </c>
    </row>
    <row r="1061" spans="1:4">
      <c r="A1061" s="16">
        <v>14</v>
      </c>
      <c r="C1061" s="16" t="s">
        <v>1248</v>
      </c>
      <c r="D1061" t="s">
        <v>4913</v>
      </c>
    </row>
    <row r="1062" spans="1:4">
      <c r="A1062" s="16">
        <v>15</v>
      </c>
      <c r="C1062" s="16" t="s">
        <v>1249</v>
      </c>
      <c r="D1062" s="16" t="s">
        <v>6938</v>
      </c>
    </row>
    <row r="1063" spans="1:4">
      <c r="A1063" s="16">
        <v>16</v>
      </c>
      <c r="C1063" s="16" t="s">
        <v>1250</v>
      </c>
      <c r="D1063" s="16" t="s">
        <v>1352</v>
      </c>
    </row>
    <row r="1064" spans="1:4">
      <c r="A1064" s="16">
        <v>17</v>
      </c>
      <c r="C1064" s="16" t="s">
        <v>1251</v>
      </c>
      <c r="D1064" s="16" t="s">
        <v>1352</v>
      </c>
    </row>
    <row r="1065" spans="1:4">
      <c r="A1065" s="16">
        <v>18</v>
      </c>
      <c r="C1065" s="16" t="s">
        <v>1252</v>
      </c>
      <c r="D1065" s="16" t="s">
        <v>1539</v>
      </c>
    </row>
    <row r="1066" spans="1:4">
      <c r="A1066" s="16">
        <v>19</v>
      </c>
      <c r="C1066" s="16" t="s">
        <v>1253</v>
      </c>
      <c r="D1066" s="16" t="s">
        <v>7398</v>
      </c>
    </row>
    <row r="1067" spans="1:4">
      <c r="A1067" s="16">
        <v>20</v>
      </c>
      <c r="C1067" s="16" t="s">
        <v>9568</v>
      </c>
      <c r="D1067" s="16" t="s">
        <v>1352</v>
      </c>
    </row>
    <row r="1068" spans="1:4">
      <c r="A1068" s="16">
        <v>21</v>
      </c>
      <c r="C1068" s="16" t="s">
        <v>1254</v>
      </c>
      <c r="D1068" t="s">
        <v>3881</v>
      </c>
    </row>
    <row r="1069" spans="1:4">
      <c r="A1069" s="16">
        <v>22</v>
      </c>
      <c r="C1069" s="16" t="s">
        <v>6052</v>
      </c>
      <c r="D1069" s="16" t="s">
        <v>8006</v>
      </c>
    </row>
    <row r="1070" spans="1:4">
      <c r="A1070" s="16" t="s">
        <v>4330</v>
      </c>
    </row>
    <row r="1071" spans="1:4">
      <c r="A1071" s="16" t="s">
        <v>2628</v>
      </c>
    </row>
    <row r="1072" spans="1:4">
      <c r="A1072" s="16" t="s">
        <v>1257</v>
      </c>
    </row>
    <row r="1073" spans="1:4">
      <c r="A1073" s="16">
        <v>1</v>
      </c>
      <c r="C1073" s="16" t="s">
        <v>6846</v>
      </c>
      <c r="D1073" t="s">
        <v>4913</v>
      </c>
    </row>
    <row r="1074" spans="1:4">
      <c r="A1074" s="16">
        <v>2</v>
      </c>
      <c r="C1074" s="16" t="s">
        <v>1258</v>
      </c>
      <c r="D1074" s="25" t="s">
        <v>8951</v>
      </c>
    </row>
    <row r="1075" spans="1:4">
      <c r="A1075" s="16">
        <v>3</v>
      </c>
      <c r="C1075" s="16" t="s">
        <v>1259</v>
      </c>
      <c r="D1075" s="32" t="s">
        <v>656</v>
      </c>
    </row>
    <row r="1076" spans="1:4">
      <c r="A1076" s="16">
        <v>4</v>
      </c>
      <c r="C1076" s="16" t="s">
        <v>1260</v>
      </c>
      <c r="D1076" t="s">
        <v>3877</v>
      </c>
    </row>
    <row r="1077" spans="1:4">
      <c r="A1077" s="16">
        <v>5</v>
      </c>
      <c r="C1077" s="16" t="s">
        <v>1261</v>
      </c>
      <c r="D1077" s="12" t="s">
        <v>3706</v>
      </c>
    </row>
    <row r="1078" spans="1:4">
      <c r="A1078" s="16">
        <v>6</v>
      </c>
      <c r="C1078" s="16" t="s">
        <v>1262</v>
      </c>
      <c r="D1078" s="12" t="s">
        <v>3706</v>
      </c>
    </row>
    <row r="1079" spans="1:4">
      <c r="A1079" s="16">
        <v>7</v>
      </c>
      <c r="C1079" s="16" t="s">
        <v>1263</v>
      </c>
      <c r="D1079" s="16" t="s">
        <v>6938</v>
      </c>
    </row>
    <row r="1080" spans="1:4">
      <c r="A1080" s="16">
        <v>8</v>
      </c>
      <c r="C1080" s="16" t="s">
        <v>1264</v>
      </c>
      <c r="D1080" s="25" t="s">
        <v>7977</v>
      </c>
    </row>
    <row r="1081" spans="1:4">
      <c r="A1081" s="16">
        <v>9</v>
      </c>
      <c r="C1081" s="16" t="s">
        <v>1265</v>
      </c>
      <c r="D1081" t="s">
        <v>6937</v>
      </c>
    </row>
    <row r="1082" spans="1:4">
      <c r="A1082" s="16">
        <v>10</v>
      </c>
      <c r="C1082" s="16" t="s">
        <v>1266</v>
      </c>
      <c r="D1082" t="s">
        <v>3434</v>
      </c>
    </row>
    <row r="1083" spans="1:4">
      <c r="A1083" s="16">
        <v>11</v>
      </c>
      <c r="C1083" s="16" t="s">
        <v>1267</v>
      </c>
      <c r="D1083" t="s">
        <v>3434</v>
      </c>
    </row>
    <row r="1084" spans="1:4">
      <c r="A1084" s="16">
        <v>12</v>
      </c>
      <c r="C1084" s="16" t="s">
        <v>1268</v>
      </c>
      <c r="D1084" t="s">
        <v>3434</v>
      </c>
    </row>
    <row r="1085" spans="1:4">
      <c r="A1085" s="16">
        <v>13</v>
      </c>
      <c r="C1085" s="16" t="s">
        <v>1269</v>
      </c>
      <c r="D1085" t="s">
        <v>3432</v>
      </c>
    </row>
    <row r="1086" spans="1:4">
      <c r="A1086" s="16">
        <v>14</v>
      </c>
      <c r="C1086" s="16" t="s">
        <v>1270</v>
      </c>
      <c r="D1086" s="16" t="s">
        <v>3895</v>
      </c>
    </row>
    <row r="1087" spans="1:4">
      <c r="A1087" s="16">
        <v>15</v>
      </c>
      <c r="C1087" s="16" t="s">
        <v>1271</v>
      </c>
      <c r="D1087" t="s">
        <v>4913</v>
      </c>
    </row>
    <row r="1088" spans="1:4">
      <c r="A1088" s="16">
        <v>16</v>
      </c>
      <c r="C1088" s="16" t="s">
        <v>4683</v>
      </c>
      <c r="D1088" s="12" t="s">
        <v>3706</v>
      </c>
    </row>
    <row r="1089" spans="1:4">
      <c r="A1089" s="16">
        <v>17</v>
      </c>
      <c r="C1089" s="16" t="s">
        <v>1272</v>
      </c>
      <c r="D1089" s="30" t="s">
        <v>4912</v>
      </c>
    </row>
    <row r="1090" spans="1:4">
      <c r="A1090" s="16">
        <v>18</v>
      </c>
      <c r="C1090" s="16" t="s">
        <v>1273</v>
      </c>
      <c r="D1090" t="s">
        <v>3434</v>
      </c>
    </row>
    <row r="1091" spans="1:4">
      <c r="A1091" s="16">
        <v>19</v>
      </c>
      <c r="C1091" s="16" t="s">
        <v>1274</v>
      </c>
      <c r="D1091" t="s">
        <v>3877</v>
      </c>
    </row>
    <row r="1092" spans="1:4">
      <c r="A1092" s="16">
        <v>20</v>
      </c>
      <c r="C1092" s="16" t="s">
        <v>1275</v>
      </c>
      <c r="D1092" s="16" t="s">
        <v>3896</v>
      </c>
    </row>
    <row r="1093" spans="1:4">
      <c r="A1093" s="16">
        <v>21</v>
      </c>
      <c r="C1093" s="16" t="s">
        <v>1276</v>
      </c>
    </row>
    <row r="1094" spans="1:4">
      <c r="A1094" s="16" t="s">
        <v>4331</v>
      </c>
    </row>
    <row r="1095" spans="1:4">
      <c r="A1095" s="16" t="s">
        <v>7080</v>
      </c>
    </row>
    <row r="1096" spans="1:4">
      <c r="A1096" s="16" t="s">
        <v>1999</v>
      </c>
    </row>
    <row r="1097" spans="1:4">
      <c r="A1097" s="16">
        <v>1</v>
      </c>
      <c r="C1097" s="16" t="s">
        <v>599</v>
      </c>
      <c r="D1097" s="16" t="s">
        <v>617</v>
      </c>
    </row>
    <row r="1098" spans="1:4">
      <c r="A1098" s="16">
        <v>2</v>
      </c>
      <c r="C1098" s="16" t="s">
        <v>600</v>
      </c>
      <c r="D1098" t="s">
        <v>3875</v>
      </c>
    </row>
    <row r="1099" spans="1:4">
      <c r="A1099" s="16">
        <v>3</v>
      </c>
      <c r="C1099" s="16" t="s">
        <v>601</v>
      </c>
      <c r="D1099" t="s">
        <v>4930</v>
      </c>
    </row>
    <row r="1100" spans="1:4">
      <c r="A1100" s="16">
        <v>4</v>
      </c>
      <c r="C1100" s="16" t="s">
        <v>602</v>
      </c>
      <c r="D1100" s="16" t="s">
        <v>3896</v>
      </c>
    </row>
    <row r="1101" spans="1:4">
      <c r="A1101" s="16">
        <v>5</v>
      </c>
      <c r="C1101" s="16" t="s">
        <v>603</v>
      </c>
      <c r="D1101" s="16" t="s">
        <v>2038</v>
      </c>
    </row>
    <row r="1102" spans="1:4">
      <c r="A1102" s="16">
        <v>6</v>
      </c>
      <c r="C1102" s="16" t="s">
        <v>604</v>
      </c>
      <c r="D1102" s="22" t="s">
        <v>654</v>
      </c>
    </row>
    <row r="1103" spans="1:4">
      <c r="A1103" s="16">
        <v>7</v>
      </c>
      <c r="C1103" s="16" t="s">
        <v>605</v>
      </c>
      <c r="D1103" s="16" t="s">
        <v>2039</v>
      </c>
    </row>
    <row r="1104" spans="1:4">
      <c r="A1104" s="16">
        <v>8</v>
      </c>
      <c r="C1104" s="16" t="s">
        <v>5141</v>
      </c>
      <c r="D1104" s="16" t="s">
        <v>2306</v>
      </c>
    </row>
    <row r="1105" spans="1:4">
      <c r="A1105" s="16">
        <v>9</v>
      </c>
      <c r="C1105" s="16" t="s">
        <v>2146</v>
      </c>
      <c r="D1105" s="16" t="s">
        <v>723</v>
      </c>
    </row>
    <row r="1106" spans="1:4">
      <c r="A1106" s="16">
        <v>10</v>
      </c>
      <c r="C1106" s="16" t="s">
        <v>606</v>
      </c>
      <c r="D1106" s="16" t="s">
        <v>2307</v>
      </c>
    </row>
    <row r="1107" spans="1:4">
      <c r="A1107" s="16">
        <v>11</v>
      </c>
      <c r="C1107" s="16" t="s">
        <v>607</v>
      </c>
      <c r="D1107" s="16" t="s">
        <v>723</v>
      </c>
    </row>
    <row r="1108" spans="1:4">
      <c r="A1108" s="16">
        <v>12</v>
      </c>
      <c r="C1108" s="16" t="s">
        <v>608</v>
      </c>
      <c r="D1108" s="16" t="s">
        <v>1539</v>
      </c>
    </row>
    <row r="1109" spans="1:4">
      <c r="A1109" s="16">
        <v>13</v>
      </c>
      <c r="C1109" s="16" t="s">
        <v>609</v>
      </c>
      <c r="D1109" t="s">
        <v>3877</v>
      </c>
    </row>
    <row r="1110" spans="1:4">
      <c r="A1110" s="16">
        <v>14</v>
      </c>
      <c r="C1110" s="16" t="s">
        <v>610</v>
      </c>
      <c r="D1110" s="16" t="s">
        <v>2308</v>
      </c>
    </row>
    <row r="1111" spans="1:4">
      <c r="A1111" s="16">
        <v>15</v>
      </c>
      <c r="C1111" s="16" t="s">
        <v>4828</v>
      </c>
      <c r="D1111" t="s">
        <v>4913</v>
      </c>
    </row>
    <row r="1112" spans="1:4">
      <c r="A1112" s="16">
        <v>16</v>
      </c>
      <c r="C1112" s="16" t="s">
        <v>611</v>
      </c>
      <c r="D1112" t="s">
        <v>4930</v>
      </c>
    </row>
    <row r="1113" spans="1:4">
      <c r="A1113" s="16">
        <v>17</v>
      </c>
      <c r="C1113" s="16" t="s">
        <v>612</v>
      </c>
      <c r="D1113" s="7" t="s">
        <v>8579</v>
      </c>
    </row>
    <row r="1114" spans="1:4">
      <c r="A1114" s="16">
        <v>18</v>
      </c>
      <c r="C1114" s="16" t="s">
        <v>613</v>
      </c>
      <c r="D1114" t="s">
        <v>4930</v>
      </c>
    </row>
    <row r="1115" spans="1:4">
      <c r="A1115" s="16">
        <v>19</v>
      </c>
      <c r="C1115" s="16" t="s">
        <v>614</v>
      </c>
      <c r="D1115" s="16" t="s">
        <v>2309</v>
      </c>
    </row>
    <row r="1116" spans="1:4">
      <c r="A1116" s="16">
        <v>20</v>
      </c>
      <c r="C1116" s="16" t="s">
        <v>615</v>
      </c>
      <c r="D1116" s="16" t="s">
        <v>10119</v>
      </c>
    </row>
    <row r="1117" spans="1:4">
      <c r="A1117" s="16">
        <v>21</v>
      </c>
      <c r="C1117" s="16" t="s">
        <v>616</v>
      </c>
      <c r="D1117" t="s">
        <v>3877</v>
      </c>
    </row>
    <row r="1118" spans="1:4">
      <c r="A1118" s="16" t="s">
        <v>4332</v>
      </c>
    </row>
    <row r="1119" spans="1:4">
      <c r="A1119" s="16" t="s">
        <v>7081</v>
      </c>
    </row>
    <row r="1120" spans="1:4">
      <c r="A1120" s="16" t="s">
        <v>1999</v>
      </c>
    </row>
    <row r="1121" spans="1:4">
      <c r="A1121" s="16">
        <v>1</v>
      </c>
      <c r="C1121" s="16" t="s">
        <v>2310</v>
      </c>
      <c r="D1121" s="16" t="s">
        <v>5946</v>
      </c>
    </row>
    <row r="1122" spans="1:4">
      <c r="A1122" s="16">
        <v>2</v>
      </c>
      <c r="C1122" s="16" t="s">
        <v>2311</v>
      </c>
      <c r="D1122" s="16" t="s">
        <v>5946</v>
      </c>
    </row>
    <row r="1123" spans="1:4">
      <c r="A1123" s="16">
        <v>3</v>
      </c>
      <c r="C1123" s="16" t="s">
        <v>2312</v>
      </c>
      <c r="D1123" s="22" t="s">
        <v>654</v>
      </c>
    </row>
    <row r="1124" spans="1:4">
      <c r="A1124" s="16">
        <v>4</v>
      </c>
      <c r="C1124" s="16" t="s">
        <v>2313</v>
      </c>
      <c r="D1124" s="16" t="s">
        <v>44</v>
      </c>
    </row>
    <row r="1125" spans="1:4">
      <c r="A1125" s="16">
        <v>5</v>
      </c>
      <c r="C1125" s="16" t="s">
        <v>2314</v>
      </c>
      <c r="D1125" s="16" t="s">
        <v>45</v>
      </c>
    </row>
    <row r="1126" spans="1:4">
      <c r="A1126" s="16">
        <v>6</v>
      </c>
      <c r="C1126" s="16" t="s">
        <v>2315</v>
      </c>
      <c r="D1126" s="16" t="s">
        <v>6938</v>
      </c>
    </row>
    <row r="1127" spans="1:4">
      <c r="A1127" s="16">
        <v>7</v>
      </c>
      <c r="C1127" s="16" t="s">
        <v>4387</v>
      </c>
      <c r="D1127" t="s">
        <v>6939</v>
      </c>
    </row>
    <row r="1128" spans="1:4">
      <c r="A1128" s="16">
        <v>8</v>
      </c>
      <c r="C1128" s="16" t="s">
        <v>3187</v>
      </c>
      <c r="D1128" s="25" t="s">
        <v>7986</v>
      </c>
    </row>
    <row r="1129" spans="1:4">
      <c r="A1129" s="16">
        <v>9</v>
      </c>
      <c r="C1129" s="16" t="s">
        <v>2316</v>
      </c>
      <c r="D1129" s="16" t="s">
        <v>704</v>
      </c>
    </row>
    <row r="1130" spans="1:4">
      <c r="A1130" s="16">
        <v>10</v>
      </c>
      <c r="C1130" s="16" t="s">
        <v>6200</v>
      </c>
      <c r="D1130" t="s">
        <v>3434</v>
      </c>
    </row>
    <row r="1131" spans="1:4">
      <c r="A1131" s="16">
        <v>11</v>
      </c>
      <c r="C1131" s="16" t="s">
        <v>2317</v>
      </c>
      <c r="D1131" s="16" t="s">
        <v>46</v>
      </c>
    </row>
    <row r="1132" spans="1:4">
      <c r="A1132" s="16">
        <v>12</v>
      </c>
      <c r="C1132" s="16" t="s">
        <v>2318</v>
      </c>
      <c r="D1132" s="16" t="s">
        <v>47</v>
      </c>
    </row>
    <row r="1133" spans="1:4">
      <c r="A1133" s="16">
        <v>13</v>
      </c>
      <c r="C1133" s="16" t="s">
        <v>2319</v>
      </c>
      <c r="D1133" s="16" t="s">
        <v>723</v>
      </c>
    </row>
    <row r="1134" spans="1:4">
      <c r="A1134" s="16">
        <v>14</v>
      </c>
      <c r="C1134" s="16" t="s">
        <v>2320</v>
      </c>
      <c r="D1134" t="s">
        <v>8452</v>
      </c>
    </row>
    <row r="1135" spans="1:4">
      <c r="A1135" s="16">
        <v>15</v>
      </c>
      <c r="C1135" s="16" t="s">
        <v>2321</v>
      </c>
      <c r="D1135" s="16" t="s">
        <v>723</v>
      </c>
    </row>
    <row r="1136" spans="1:4">
      <c r="A1136" s="16">
        <v>16</v>
      </c>
      <c r="C1136" s="16" t="s">
        <v>2322</v>
      </c>
      <c r="D1136" s="16" t="s">
        <v>7435</v>
      </c>
    </row>
    <row r="1137" spans="1:4">
      <c r="A1137" s="16">
        <v>17</v>
      </c>
      <c r="C1137" s="16" t="s">
        <v>5154</v>
      </c>
      <c r="D1137" s="16" t="s">
        <v>723</v>
      </c>
    </row>
    <row r="1138" spans="1:4">
      <c r="A1138" s="16">
        <v>18</v>
      </c>
      <c r="C1138" s="16" t="s">
        <v>2323</v>
      </c>
      <c r="D1138" s="16" t="s">
        <v>47</v>
      </c>
    </row>
    <row r="1139" spans="1:4">
      <c r="A1139" s="16">
        <v>19</v>
      </c>
      <c r="C1139" s="16" t="s">
        <v>2324</v>
      </c>
      <c r="D1139" s="22" t="s">
        <v>654</v>
      </c>
    </row>
    <row r="1140" spans="1:4">
      <c r="A1140" s="16">
        <v>20</v>
      </c>
      <c r="C1140" s="16" t="s">
        <v>42</v>
      </c>
      <c r="D1140" s="16" t="s">
        <v>4036</v>
      </c>
    </row>
    <row r="1141" spans="1:4">
      <c r="A1141" s="16">
        <v>21</v>
      </c>
      <c r="C1141" s="16" t="s">
        <v>43</v>
      </c>
      <c r="D1141" s="16" t="s">
        <v>5946</v>
      </c>
    </row>
    <row r="1142" spans="1:4">
      <c r="A1142" s="16" t="s">
        <v>4333</v>
      </c>
    </row>
    <row r="1143" spans="1:4">
      <c r="A1143" s="16" t="s">
        <v>7082</v>
      </c>
    </row>
    <row r="1144" spans="1:4">
      <c r="A1144" s="16" t="s">
        <v>2375</v>
      </c>
    </row>
    <row r="1145" spans="1:4">
      <c r="A1145" s="16">
        <v>1</v>
      </c>
      <c r="C1145" s="16" t="s">
        <v>3185</v>
      </c>
      <c r="D1145" t="s">
        <v>3791</v>
      </c>
    </row>
    <row r="1146" spans="1:4">
      <c r="A1146" s="16">
        <v>2</v>
      </c>
      <c r="C1146" s="16" t="s">
        <v>7739</v>
      </c>
      <c r="D1146" s="32" t="s">
        <v>10115</v>
      </c>
    </row>
    <row r="1147" spans="1:4">
      <c r="A1147" s="16">
        <v>3</v>
      </c>
      <c r="C1147" s="16" t="s">
        <v>2358</v>
      </c>
      <c r="D1147" s="16" t="s">
        <v>5946</v>
      </c>
    </row>
    <row r="1148" spans="1:4">
      <c r="A1148" s="16">
        <v>4</v>
      </c>
      <c r="C1148" s="16" t="s">
        <v>1260</v>
      </c>
      <c r="D1148" t="s">
        <v>3681</v>
      </c>
    </row>
    <row r="1149" spans="1:4">
      <c r="A1149" s="16">
        <v>5</v>
      </c>
      <c r="C1149" s="16" t="s">
        <v>2359</v>
      </c>
      <c r="D1149" s="16" t="s">
        <v>4044</v>
      </c>
    </row>
    <row r="1150" spans="1:4">
      <c r="A1150" s="16">
        <v>6</v>
      </c>
      <c r="C1150" s="16" t="s">
        <v>2360</v>
      </c>
      <c r="D1150" s="25" t="s">
        <v>8951</v>
      </c>
    </row>
    <row r="1151" spans="1:4">
      <c r="A1151" s="16" t="s">
        <v>4978</v>
      </c>
      <c r="C1151" s="16" t="s">
        <v>2361</v>
      </c>
      <c r="D1151" s="16" t="s">
        <v>5946</v>
      </c>
    </row>
    <row r="1152" spans="1:4">
      <c r="A1152" s="16" t="s">
        <v>4979</v>
      </c>
      <c r="C1152" s="16" t="s">
        <v>2362</v>
      </c>
      <c r="D1152" s="16" t="s">
        <v>723</v>
      </c>
    </row>
    <row r="1153" spans="1:4">
      <c r="A1153" s="16">
        <v>8</v>
      </c>
      <c r="C1153" s="16" t="s">
        <v>2363</v>
      </c>
      <c r="D1153" s="16" t="s">
        <v>723</v>
      </c>
    </row>
    <row r="1154" spans="1:4">
      <c r="A1154" s="16" t="s">
        <v>2355</v>
      </c>
      <c r="C1154" s="16" t="s">
        <v>2364</v>
      </c>
      <c r="D1154" s="16" t="s">
        <v>2373</v>
      </c>
    </row>
    <row r="1155" spans="1:4">
      <c r="A1155" s="16" t="s">
        <v>2356</v>
      </c>
      <c r="C1155" s="16" t="s">
        <v>2357</v>
      </c>
      <c r="D1155" s="16" t="s">
        <v>704</v>
      </c>
    </row>
    <row r="1156" spans="1:4">
      <c r="A1156" s="16">
        <v>10</v>
      </c>
      <c r="C1156" s="16" t="s">
        <v>2365</v>
      </c>
      <c r="D1156" s="16" t="s">
        <v>4044</v>
      </c>
    </row>
    <row r="1157" spans="1:4">
      <c r="A1157" s="16">
        <v>11</v>
      </c>
      <c r="C1157" s="16" t="s">
        <v>2366</v>
      </c>
      <c r="D1157" s="16" t="s">
        <v>723</v>
      </c>
    </row>
    <row r="1158" spans="1:4">
      <c r="A1158" s="16">
        <v>12</v>
      </c>
      <c r="C1158" s="16" t="s">
        <v>2367</v>
      </c>
      <c r="D1158" s="16" t="s">
        <v>2374</v>
      </c>
    </row>
    <row r="1159" spans="1:4">
      <c r="A1159" s="16">
        <v>13</v>
      </c>
      <c r="C1159" s="16" t="s">
        <v>616</v>
      </c>
      <c r="D1159" s="7" t="s">
        <v>1845</v>
      </c>
    </row>
    <row r="1160" spans="1:4">
      <c r="A1160" s="16">
        <v>14</v>
      </c>
      <c r="C1160" s="16" t="s">
        <v>2368</v>
      </c>
      <c r="D1160" s="16" t="s">
        <v>704</v>
      </c>
    </row>
    <row r="1161" spans="1:4">
      <c r="A1161" s="16">
        <v>15</v>
      </c>
      <c r="C1161" s="16" t="s">
        <v>2369</v>
      </c>
      <c r="D1161" t="s">
        <v>4047</v>
      </c>
    </row>
    <row r="1162" spans="1:4">
      <c r="A1162" s="16">
        <v>16</v>
      </c>
      <c r="C1162" s="16" t="s">
        <v>6256</v>
      </c>
      <c r="D1162" s="16" t="s">
        <v>8578</v>
      </c>
    </row>
    <row r="1163" spans="1:4">
      <c r="A1163" s="16">
        <v>17</v>
      </c>
      <c r="C1163" s="16" t="s">
        <v>2370</v>
      </c>
      <c r="D1163" t="s">
        <v>3791</v>
      </c>
    </row>
    <row r="1164" spans="1:4">
      <c r="A1164" s="16">
        <v>18</v>
      </c>
      <c r="C1164" s="16" t="s">
        <v>2371</v>
      </c>
      <c r="D1164" t="s">
        <v>9041</v>
      </c>
    </row>
    <row r="1165" spans="1:4">
      <c r="A1165" s="16">
        <v>19</v>
      </c>
      <c r="C1165" s="16" t="s">
        <v>2372</v>
      </c>
      <c r="D1165" s="16" t="s">
        <v>2373</v>
      </c>
    </row>
    <row r="1166" spans="1:4">
      <c r="A1166" s="16">
        <v>20</v>
      </c>
      <c r="C1166" s="16" t="s">
        <v>42</v>
      </c>
      <c r="D1166" s="16" t="s">
        <v>4036</v>
      </c>
    </row>
    <row r="1167" spans="1:4">
      <c r="A1167" s="16">
        <v>21</v>
      </c>
      <c r="C1167" s="16" t="s">
        <v>43</v>
      </c>
      <c r="D1167" s="25" t="s">
        <v>3904</v>
      </c>
    </row>
    <row r="1168" spans="1:4">
      <c r="A1168" s="16" t="s">
        <v>4334</v>
      </c>
    </row>
    <row r="1169" spans="1:4">
      <c r="A1169" s="16" t="s">
        <v>7083</v>
      </c>
    </row>
    <row r="1170" spans="1:4">
      <c r="A1170" s="16" t="s">
        <v>2376</v>
      </c>
    </row>
    <row r="1171" spans="1:4">
      <c r="A1171" s="16">
        <v>1</v>
      </c>
      <c r="C1171" s="16" t="s">
        <v>2382</v>
      </c>
      <c r="D1171" s="16" t="s">
        <v>723</v>
      </c>
    </row>
    <row r="1172" spans="1:4">
      <c r="A1172" s="16">
        <v>2</v>
      </c>
      <c r="C1172" s="16" t="s">
        <v>2377</v>
      </c>
      <c r="D1172" s="16" t="s">
        <v>704</v>
      </c>
    </row>
    <row r="1173" spans="1:4">
      <c r="A1173" s="16">
        <v>3</v>
      </c>
      <c r="C1173" s="16" t="s">
        <v>2383</v>
      </c>
      <c r="D1173" s="16" t="s">
        <v>4036</v>
      </c>
    </row>
    <row r="1174" spans="1:4">
      <c r="A1174" s="16">
        <v>4</v>
      </c>
      <c r="C1174" s="16" t="s">
        <v>2384</v>
      </c>
      <c r="D1174" s="7" t="s">
        <v>8579</v>
      </c>
    </row>
    <row r="1175" spans="1:4">
      <c r="A1175" s="16">
        <v>5</v>
      </c>
      <c r="C1175" s="16" t="s">
        <v>2385</v>
      </c>
      <c r="D1175" s="16" t="s">
        <v>723</v>
      </c>
    </row>
    <row r="1176" spans="1:4">
      <c r="A1176" s="16">
        <v>6</v>
      </c>
      <c r="C1176" s="16" t="s">
        <v>3185</v>
      </c>
      <c r="D1176" s="16" t="s">
        <v>5946</v>
      </c>
    </row>
    <row r="1177" spans="1:4">
      <c r="A1177" s="16">
        <v>7</v>
      </c>
      <c r="C1177" s="16" t="s">
        <v>2378</v>
      </c>
      <c r="D1177" s="16" t="s">
        <v>4036</v>
      </c>
    </row>
    <row r="1178" spans="1:4">
      <c r="A1178" s="16">
        <v>8</v>
      </c>
      <c r="C1178" s="16" t="s">
        <v>2379</v>
      </c>
      <c r="D1178" s="16" t="s">
        <v>10039</v>
      </c>
    </row>
    <row r="1179" spans="1:4">
      <c r="A1179" s="16">
        <v>9</v>
      </c>
      <c r="C1179" s="16" t="s">
        <v>2386</v>
      </c>
      <c r="D1179" s="16" t="s">
        <v>4044</v>
      </c>
    </row>
    <row r="1180" spans="1:4">
      <c r="A1180" s="16">
        <v>10</v>
      </c>
      <c r="C1180" s="16" t="s">
        <v>6339</v>
      </c>
      <c r="D1180" s="16" t="s">
        <v>2397</v>
      </c>
    </row>
    <row r="1181" spans="1:4">
      <c r="A1181" s="16">
        <v>11</v>
      </c>
      <c r="C1181" s="16" t="s">
        <v>2387</v>
      </c>
      <c r="D1181" s="16" t="s">
        <v>723</v>
      </c>
    </row>
    <row r="1182" spans="1:4">
      <c r="A1182" s="16">
        <v>12</v>
      </c>
      <c r="C1182" s="16" t="s">
        <v>2380</v>
      </c>
      <c r="D1182" s="16" t="s">
        <v>6938</v>
      </c>
    </row>
    <row r="1183" spans="1:4">
      <c r="A1183" s="16">
        <v>13</v>
      </c>
      <c r="C1183" s="16" t="s">
        <v>2388</v>
      </c>
      <c r="D1183" s="16" t="s">
        <v>5946</v>
      </c>
    </row>
    <row r="1184" spans="1:4">
      <c r="A1184" s="16">
        <v>14</v>
      </c>
      <c r="C1184" s="16" t="s">
        <v>2389</v>
      </c>
      <c r="D1184" s="16" t="s">
        <v>723</v>
      </c>
    </row>
    <row r="1185" spans="1:4">
      <c r="A1185" s="16">
        <v>15</v>
      </c>
      <c r="C1185" s="16" t="s">
        <v>2390</v>
      </c>
      <c r="D1185" s="16" t="s">
        <v>5946</v>
      </c>
    </row>
    <row r="1186" spans="1:4">
      <c r="A1186" s="16">
        <v>16</v>
      </c>
      <c r="C1186" s="16" t="s">
        <v>2391</v>
      </c>
      <c r="D1186" s="25" t="s">
        <v>8467</v>
      </c>
    </row>
    <row r="1187" spans="1:4">
      <c r="A1187" s="16">
        <v>17</v>
      </c>
      <c r="C1187" s="16" t="s">
        <v>2392</v>
      </c>
      <c r="D1187" s="25" t="s">
        <v>3904</v>
      </c>
    </row>
    <row r="1188" spans="1:4">
      <c r="A1188" s="16">
        <v>18</v>
      </c>
      <c r="C1188" s="16" t="s">
        <v>2393</v>
      </c>
      <c r="D1188" s="16" t="s">
        <v>4045</v>
      </c>
    </row>
    <row r="1189" spans="1:4">
      <c r="A1189" s="16">
        <v>19</v>
      </c>
      <c r="C1189" s="16" t="s">
        <v>2381</v>
      </c>
      <c r="D1189" s="16" t="s">
        <v>704</v>
      </c>
    </row>
    <row r="1190" spans="1:4">
      <c r="A1190" s="16">
        <v>20</v>
      </c>
      <c r="C1190" s="16" t="s">
        <v>2394</v>
      </c>
      <c r="D1190" s="16" t="s">
        <v>253</v>
      </c>
    </row>
    <row r="1191" spans="1:4">
      <c r="A1191" s="16">
        <v>21</v>
      </c>
      <c r="C1191" s="16" t="s">
        <v>2395</v>
      </c>
      <c r="D1191" s="16" t="s">
        <v>4036</v>
      </c>
    </row>
    <row r="1192" spans="1:4">
      <c r="A1192" s="16">
        <v>22</v>
      </c>
      <c r="C1192" s="16" t="s">
        <v>2396</v>
      </c>
      <c r="D1192" s="16" t="s">
        <v>2398</v>
      </c>
    </row>
    <row r="1193" spans="1:4">
      <c r="A1193" s="16" t="s">
        <v>4335</v>
      </c>
    </row>
    <row r="1194" spans="1:4">
      <c r="A1194" s="16" t="s">
        <v>7084</v>
      </c>
    </row>
    <row r="1195" spans="1:4">
      <c r="A1195" s="16" t="s">
        <v>1257</v>
      </c>
    </row>
    <row r="1196" spans="1:4">
      <c r="A1196" s="16">
        <v>1</v>
      </c>
      <c r="C1196" s="16" t="s">
        <v>2400</v>
      </c>
      <c r="D1196" s="7" t="s">
        <v>4552</v>
      </c>
    </row>
    <row r="1197" spans="1:4">
      <c r="A1197" s="16">
        <v>2</v>
      </c>
      <c r="C1197" s="16" t="s">
        <v>2401</v>
      </c>
      <c r="D1197" s="16" t="s">
        <v>3722</v>
      </c>
    </row>
    <row r="1198" spans="1:4">
      <c r="A1198" s="16">
        <v>3</v>
      </c>
      <c r="C1198" s="16" t="s">
        <v>2402</v>
      </c>
      <c r="D1198" t="s">
        <v>3681</v>
      </c>
    </row>
    <row r="1199" spans="1:4">
      <c r="A1199" s="16">
        <v>4</v>
      </c>
      <c r="C1199" s="16" t="s">
        <v>2403</v>
      </c>
      <c r="D1199" t="s">
        <v>4037</v>
      </c>
    </row>
    <row r="1200" spans="1:4">
      <c r="A1200" s="16">
        <v>5</v>
      </c>
      <c r="C1200" s="16" t="s">
        <v>2404</v>
      </c>
      <c r="D1200" s="16" t="s">
        <v>3723</v>
      </c>
    </row>
    <row r="1201" spans="1:4">
      <c r="A1201" s="16">
        <v>6</v>
      </c>
      <c r="C1201" s="16" t="s">
        <v>2405</v>
      </c>
      <c r="D1201" t="s">
        <v>8452</v>
      </c>
    </row>
    <row r="1202" spans="1:4">
      <c r="A1202" s="16">
        <v>7</v>
      </c>
      <c r="C1202" s="16" t="s">
        <v>2406</v>
      </c>
      <c r="D1202" s="16" t="s">
        <v>3724</v>
      </c>
    </row>
    <row r="1203" spans="1:4">
      <c r="A1203" s="16">
        <v>8</v>
      </c>
      <c r="C1203" s="16" t="s">
        <v>2399</v>
      </c>
      <c r="D1203" s="16" t="s">
        <v>3722</v>
      </c>
    </row>
    <row r="1204" spans="1:4">
      <c r="A1204" s="16">
        <v>9</v>
      </c>
      <c r="C1204" s="16" t="s">
        <v>2407</v>
      </c>
      <c r="D1204" s="16" t="s">
        <v>6938</v>
      </c>
    </row>
    <row r="1205" spans="1:4">
      <c r="A1205" s="16">
        <v>10</v>
      </c>
      <c r="C1205" s="16" t="s">
        <v>2408</v>
      </c>
      <c r="D1205" s="16" t="s">
        <v>4044</v>
      </c>
    </row>
    <row r="1206" spans="1:4">
      <c r="A1206" s="16">
        <v>11</v>
      </c>
      <c r="C1206" s="16" t="s">
        <v>2409</v>
      </c>
      <c r="D1206" s="16" t="s">
        <v>6938</v>
      </c>
    </row>
    <row r="1207" spans="1:4">
      <c r="A1207" s="16">
        <v>12</v>
      </c>
      <c r="C1207" s="16" t="s">
        <v>2410</v>
      </c>
      <c r="D1207" s="25" t="s">
        <v>8951</v>
      </c>
    </row>
    <row r="1208" spans="1:4">
      <c r="A1208" s="16">
        <v>13</v>
      </c>
      <c r="C1208" s="16" t="s">
        <v>2411</v>
      </c>
      <c r="D1208" t="s">
        <v>3877</v>
      </c>
    </row>
    <row r="1209" spans="1:4">
      <c r="A1209" s="16">
        <v>14</v>
      </c>
      <c r="C1209" s="16" t="s">
        <v>10592</v>
      </c>
      <c r="D1209" s="16" t="s">
        <v>4036</v>
      </c>
    </row>
    <row r="1210" spans="1:4">
      <c r="A1210" s="16">
        <v>15</v>
      </c>
      <c r="C1210" s="16" t="s">
        <v>3727</v>
      </c>
      <c r="D1210" s="16" t="s">
        <v>3722</v>
      </c>
    </row>
    <row r="1211" spans="1:4">
      <c r="A1211" s="16">
        <v>16</v>
      </c>
      <c r="C1211" s="16" t="s">
        <v>2412</v>
      </c>
      <c r="D1211" s="16" t="s">
        <v>5946</v>
      </c>
    </row>
    <row r="1212" spans="1:4">
      <c r="A1212" s="16">
        <v>17</v>
      </c>
      <c r="C1212" s="16" t="s">
        <v>1659</v>
      </c>
      <c r="D1212" s="16" t="s">
        <v>3722</v>
      </c>
    </row>
    <row r="1213" spans="1:4">
      <c r="A1213" s="16">
        <v>18</v>
      </c>
      <c r="C1213" s="16" t="s">
        <v>2413</v>
      </c>
      <c r="D1213" s="16" t="s">
        <v>4044</v>
      </c>
    </row>
    <row r="1214" spans="1:4">
      <c r="A1214" s="16">
        <v>19</v>
      </c>
      <c r="C1214" s="16" t="s">
        <v>2414</v>
      </c>
      <c r="D1214" s="16" t="s">
        <v>5946</v>
      </c>
    </row>
    <row r="1215" spans="1:4">
      <c r="A1215" s="16">
        <v>20</v>
      </c>
      <c r="C1215" s="16" t="s">
        <v>3721</v>
      </c>
      <c r="D1215" s="16" t="s">
        <v>5946</v>
      </c>
    </row>
    <row r="1216" spans="1:4">
      <c r="A1216" s="16" t="s">
        <v>4336</v>
      </c>
    </row>
    <row r="1217" spans="1:4">
      <c r="A1217" s="16" t="s">
        <v>7085</v>
      </c>
    </row>
    <row r="1218" spans="1:4">
      <c r="A1218" s="16" t="s">
        <v>3725</v>
      </c>
    </row>
    <row r="1219" spans="1:4">
      <c r="A1219" s="16">
        <v>1</v>
      </c>
      <c r="C1219" s="16" t="s">
        <v>3728</v>
      </c>
      <c r="D1219" s="16" t="s">
        <v>3685</v>
      </c>
    </row>
    <row r="1220" spans="1:4">
      <c r="A1220" s="16">
        <v>2</v>
      </c>
      <c r="C1220" s="16" t="s">
        <v>3729</v>
      </c>
      <c r="D1220" s="16" t="s">
        <v>4036</v>
      </c>
    </row>
    <row r="1221" spans="1:4">
      <c r="A1221" s="16">
        <v>3</v>
      </c>
      <c r="C1221" s="16" t="s">
        <v>2447</v>
      </c>
      <c r="D1221" s="16" t="s">
        <v>5946</v>
      </c>
    </row>
    <row r="1222" spans="1:4">
      <c r="A1222" s="16">
        <v>4</v>
      </c>
      <c r="C1222" s="16" t="s">
        <v>2448</v>
      </c>
      <c r="D1222" s="25" t="s">
        <v>4731</v>
      </c>
    </row>
    <row r="1223" spans="1:4">
      <c r="A1223" s="16">
        <v>5</v>
      </c>
      <c r="C1223" s="16" t="s">
        <v>2449</v>
      </c>
      <c r="D1223" s="25" t="s">
        <v>8467</v>
      </c>
    </row>
    <row r="1224" spans="1:4">
      <c r="A1224" s="16">
        <v>6</v>
      </c>
      <c r="C1224" s="16" t="s">
        <v>2450</v>
      </c>
      <c r="D1224" s="16" t="s">
        <v>728</v>
      </c>
    </row>
    <row r="1225" spans="1:4">
      <c r="A1225" s="16">
        <v>7</v>
      </c>
      <c r="C1225" s="16" t="s">
        <v>2451</v>
      </c>
      <c r="D1225" t="s">
        <v>4489</v>
      </c>
    </row>
    <row r="1226" spans="1:4">
      <c r="A1226" s="16">
        <v>8</v>
      </c>
      <c r="C1226" s="16" t="s">
        <v>2452</v>
      </c>
      <c r="D1226" s="16" t="s">
        <v>4045</v>
      </c>
    </row>
    <row r="1227" spans="1:4">
      <c r="A1227" s="16">
        <v>9</v>
      </c>
      <c r="C1227" s="16" t="s">
        <v>2453</v>
      </c>
      <c r="D1227" s="16" t="s">
        <v>5946</v>
      </c>
    </row>
    <row r="1228" spans="1:4">
      <c r="A1228" s="16">
        <v>10</v>
      </c>
      <c r="C1228" s="16" t="s">
        <v>2454</v>
      </c>
      <c r="D1228" s="16" t="s">
        <v>5946</v>
      </c>
    </row>
    <row r="1229" spans="1:4">
      <c r="A1229" s="16">
        <v>11</v>
      </c>
      <c r="C1229" s="16" t="s">
        <v>2455</v>
      </c>
      <c r="D1229" s="16" t="s">
        <v>3685</v>
      </c>
    </row>
    <row r="1230" spans="1:4">
      <c r="A1230" s="16">
        <v>12</v>
      </c>
      <c r="C1230" s="16" t="s">
        <v>2456</v>
      </c>
      <c r="D1230" s="16" t="s">
        <v>3722</v>
      </c>
    </row>
    <row r="1231" spans="1:4">
      <c r="A1231" s="16">
        <v>13</v>
      </c>
      <c r="C1231" s="16" t="s">
        <v>2457</v>
      </c>
      <c r="D1231" s="14" t="s">
        <v>4860</v>
      </c>
    </row>
    <row r="1232" spans="1:4">
      <c r="A1232" s="16">
        <v>14</v>
      </c>
      <c r="C1232" s="16" t="s">
        <v>2458</v>
      </c>
      <c r="D1232" s="16" t="s">
        <v>2466</v>
      </c>
    </row>
    <row r="1233" spans="1:4">
      <c r="A1233" s="16">
        <v>15</v>
      </c>
      <c r="C1233" s="16" t="s">
        <v>2459</v>
      </c>
      <c r="D1233" s="7" t="s">
        <v>7077</v>
      </c>
    </row>
    <row r="1234" spans="1:4">
      <c r="A1234" s="16">
        <v>16</v>
      </c>
      <c r="C1234" s="16" t="s">
        <v>2460</v>
      </c>
      <c r="D1234" s="16" t="s">
        <v>3723</v>
      </c>
    </row>
    <row r="1235" spans="1:4">
      <c r="A1235" s="16" t="s">
        <v>4980</v>
      </c>
      <c r="C1235" s="16" t="s">
        <v>2461</v>
      </c>
      <c r="D1235" s="25" t="s">
        <v>8467</v>
      </c>
    </row>
    <row r="1236" spans="1:4">
      <c r="A1236" s="16" t="s">
        <v>4981</v>
      </c>
      <c r="C1236" s="16" t="s">
        <v>3726</v>
      </c>
      <c r="D1236" s="16" t="s">
        <v>3685</v>
      </c>
    </row>
    <row r="1237" spans="1:4">
      <c r="A1237" s="16">
        <v>18</v>
      </c>
      <c r="C1237" s="16" t="s">
        <v>2462</v>
      </c>
      <c r="D1237" s="16" t="s">
        <v>5946</v>
      </c>
    </row>
    <row r="1238" spans="1:4">
      <c r="A1238" s="16">
        <v>19</v>
      </c>
      <c r="C1238" s="16" t="s">
        <v>2463</v>
      </c>
      <c r="D1238" s="16" t="s">
        <v>4036</v>
      </c>
    </row>
    <row r="1239" spans="1:4">
      <c r="A1239" s="16">
        <v>20</v>
      </c>
      <c r="C1239" s="16" t="s">
        <v>2464</v>
      </c>
      <c r="D1239" s="16" t="s">
        <v>3685</v>
      </c>
    </row>
    <row r="1240" spans="1:4">
      <c r="A1240" s="16">
        <v>21</v>
      </c>
      <c r="C1240" s="16" t="s">
        <v>2465</v>
      </c>
      <c r="D1240" s="16" t="s">
        <v>3685</v>
      </c>
    </row>
    <row r="1241" spans="1:4">
      <c r="A1241" s="16" t="s">
        <v>4337</v>
      </c>
    </row>
    <row r="1242" spans="1:4">
      <c r="A1242" s="16" t="s">
        <v>7086</v>
      </c>
    </row>
    <row r="1243" spans="1:4">
      <c r="A1243" s="16" t="s">
        <v>2496</v>
      </c>
    </row>
    <row r="1244" spans="1:4">
      <c r="A1244" s="16">
        <v>1</v>
      </c>
      <c r="C1244" s="16" t="s">
        <v>2470</v>
      </c>
      <c r="D1244" s="25" t="s">
        <v>8951</v>
      </c>
    </row>
    <row r="1245" spans="1:4">
      <c r="A1245" s="16">
        <v>2</v>
      </c>
      <c r="C1245" s="16" t="s">
        <v>2471</v>
      </c>
      <c r="D1245" s="25" t="s">
        <v>8467</v>
      </c>
    </row>
    <row r="1246" spans="1:4">
      <c r="A1246" s="16">
        <v>3</v>
      </c>
      <c r="C1246" s="16" t="s">
        <v>2469</v>
      </c>
      <c r="D1246" s="16" t="s">
        <v>2490</v>
      </c>
    </row>
    <row r="1247" spans="1:4">
      <c r="A1247" s="16">
        <v>4</v>
      </c>
      <c r="C1247" s="16" t="s">
        <v>2472</v>
      </c>
      <c r="D1247" s="25" t="s">
        <v>8467</v>
      </c>
    </row>
    <row r="1248" spans="1:4">
      <c r="A1248" s="16">
        <v>5</v>
      </c>
      <c r="C1248" s="16" t="s">
        <v>2473</v>
      </c>
      <c r="D1248" s="16" t="s">
        <v>5946</v>
      </c>
    </row>
    <row r="1249" spans="1:4">
      <c r="A1249" s="16">
        <v>6</v>
      </c>
      <c r="C1249" s="16" t="s">
        <v>2474</v>
      </c>
      <c r="D1249" s="14" t="s">
        <v>7702</v>
      </c>
    </row>
    <row r="1250" spans="1:4">
      <c r="A1250" s="16">
        <v>7</v>
      </c>
      <c r="C1250" s="16" t="s">
        <v>2468</v>
      </c>
      <c r="D1250" s="16" t="s">
        <v>2491</v>
      </c>
    </row>
    <row r="1251" spans="1:4">
      <c r="A1251" s="16">
        <v>8</v>
      </c>
      <c r="C1251" s="16" t="s">
        <v>2475</v>
      </c>
      <c r="D1251" s="25" t="s">
        <v>3904</v>
      </c>
    </row>
    <row r="1252" spans="1:4">
      <c r="A1252" s="16">
        <v>9</v>
      </c>
      <c r="C1252" s="16" t="s">
        <v>2476</v>
      </c>
      <c r="D1252" s="16" t="s">
        <v>4036</v>
      </c>
    </row>
    <row r="1253" spans="1:4">
      <c r="A1253" s="16">
        <v>10</v>
      </c>
      <c r="C1253" s="16" t="s">
        <v>2477</v>
      </c>
      <c r="D1253" s="16" t="s">
        <v>5946</v>
      </c>
    </row>
    <row r="1254" spans="1:4">
      <c r="A1254" s="16" t="s">
        <v>5005</v>
      </c>
      <c r="C1254" s="16" t="s">
        <v>2478</v>
      </c>
      <c r="D1254" s="16" t="s">
        <v>8466</v>
      </c>
    </row>
    <row r="1255" spans="1:4">
      <c r="A1255" s="16">
        <v>11</v>
      </c>
      <c r="C1255" s="16" t="s">
        <v>2479</v>
      </c>
      <c r="D1255" s="16" t="s">
        <v>2492</v>
      </c>
    </row>
    <row r="1256" spans="1:4">
      <c r="A1256" s="16">
        <v>12</v>
      </c>
      <c r="C1256" s="16" t="s">
        <v>2480</v>
      </c>
      <c r="D1256" s="16" t="s">
        <v>2493</v>
      </c>
    </row>
    <row r="1257" spans="1:4">
      <c r="A1257" s="16">
        <v>13</v>
      </c>
      <c r="C1257" s="16" t="s">
        <v>2481</v>
      </c>
      <c r="D1257" s="32" t="s">
        <v>4929</v>
      </c>
    </row>
    <row r="1258" spans="1:4">
      <c r="A1258" s="16">
        <v>14</v>
      </c>
      <c r="C1258" s="16" t="s">
        <v>2482</v>
      </c>
      <c r="D1258" s="16" t="s">
        <v>2494</v>
      </c>
    </row>
    <row r="1259" spans="1:4">
      <c r="A1259" s="16">
        <v>15</v>
      </c>
      <c r="C1259" s="16" t="s">
        <v>2467</v>
      </c>
      <c r="D1259" s="16" t="s">
        <v>4036</v>
      </c>
    </row>
    <row r="1260" spans="1:4">
      <c r="A1260" s="16">
        <v>16</v>
      </c>
      <c r="C1260" s="16" t="s">
        <v>2483</v>
      </c>
      <c r="D1260" s="16" t="s">
        <v>5946</v>
      </c>
    </row>
    <row r="1261" spans="1:4">
      <c r="A1261" s="16">
        <v>17</v>
      </c>
      <c r="C1261" s="16" t="s">
        <v>2484</v>
      </c>
      <c r="D1261" s="16" t="s">
        <v>2037</v>
      </c>
    </row>
    <row r="1262" spans="1:4">
      <c r="A1262" s="16">
        <v>18</v>
      </c>
      <c r="C1262" s="16" t="s">
        <v>2485</v>
      </c>
      <c r="D1262" s="16" t="s">
        <v>5946</v>
      </c>
    </row>
    <row r="1263" spans="1:4">
      <c r="A1263" s="16">
        <v>19</v>
      </c>
      <c r="C1263" s="16" t="s">
        <v>2486</v>
      </c>
      <c r="D1263" s="30" t="s">
        <v>7703</v>
      </c>
    </row>
    <row r="1264" spans="1:4">
      <c r="A1264" s="16">
        <v>20</v>
      </c>
      <c r="C1264" s="16" t="s">
        <v>2487</v>
      </c>
      <c r="D1264" s="16" t="s">
        <v>4036</v>
      </c>
    </row>
    <row r="1265" spans="1:4">
      <c r="A1265" s="16">
        <v>21</v>
      </c>
      <c r="C1265" s="16" t="s">
        <v>2488</v>
      </c>
      <c r="D1265" s="16" t="s">
        <v>2037</v>
      </c>
    </row>
    <row r="1266" spans="1:4">
      <c r="A1266" s="16">
        <v>22</v>
      </c>
      <c r="C1266" s="16" t="s">
        <v>2489</v>
      </c>
      <c r="D1266" s="16" t="s">
        <v>2495</v>
      </c>
    </row>
    <row r="1267" spans="1:4">
      <c r="A1267" s="16" t="s">
        <v>4338</v>
      </c>
    </row>
    <row r="1268" spans="1:4">
      <c r="A1268" s="16" t="s">
        <v>7087</v>
      </c>
    </row>
    <row r="1269" spans="1:4">
      <c r="A1269" s="16" t="s">
        <v>2496</v>
      </c>
    </row>
    <row r="1270" spans="1:4">
      <c r="A1270" s="16">
        <v>1</v>
      </c>
      <c r="C1270" s="16" t="s">
        <v>2500</v>
      </c>
      <c r="D1270" s="16" t="s">
        <v>8577</v>
      </c>
    </row>
    <row r="1271" spans="1:4">
      <c r="A1271" s="16">
        <v>2</v>
      </c>
      <c r="C1271" s="16" t="s">
        <v>2501</v>
      </c>
      <c r="D1271" s="7" t="s">
        <v>3688</v>
      </c>
    </row>
    <row r="1272" spans="1:4">
      <c r="A1272" s="16">
        <v>3</v>
      </c>
      <c r="C1272" s="16" t="s">
        <v>3818</v>
      </c>
      <c r="D1272" s="16" t="s">
        <v>6938</v>
      </c>
    </row>
    <row r="1273" spans="1:4">
      <c r="A1273" s="16">
        <v>4</v>
      </c>
      <c r="C1273" s="16" t="s">
        <v>3819</v>
      </c>
      <c r="D1273" s="25" t="s">
        <v>8467</v>
      </c>
    </row>
    <row r="1274" spans="1:4">
      <c r="A1274" s="16">
        <v>5</v>
      </c>
      <c r="C1274" s="16" t="s">
        <v>3820</v>
      </c>
      <c r="D1274" t="s">
        <v>3803</v>
      </c>
    </row>
    <row r="1275" spans="1:4">
      <c r="A1275" s="16">
        <v>6</v>
      </c>
      <c r="C1275" s="16" t="s">
        <v>2498</v>
      </c>
      <c r="D1275" s="16" t="s">
        <v>7201</v>
      </c>
    </row>
    <row r="1276" spans="1:4">
      <c r="A1276" s="16">
        <v>7</v>
      </c>
      <c r="C1276" s="16" t="s">
        <v>3821</v>
      </c>
      <c r="D1276" s="16" t="s">
        <v>4127</v>
      </c>
    </row>
    <row r="1277" spans="1:4">
      <c r="A1277" s="16">
        <v>8</v>
      </c>
      <c r="C1277" s="16" t="s">
        <v>3822</v>
      </c>
      <c r="D1277" s="16" t="s">
        <v>7202</v>
      </c>
    </row>
    <row r="1278" spans="1:4">
      <c r="A1278" s="16">
        <v>9</v>
      </c>
      <c r="C1278" s="16" t="s">
        <v>3823</v>
      </c>
      <c r="D1278" s="16" t="s">
        <v>4044</v>
      </c>
    </row>
    <row r="1279" spans="1:4">
      <c r="A1279" s="16">
        <v>10</v>
      </c>
      <c r="C1279" s="16" t="s">
        <v>2499</v>
      </c>
      <c r="D1279" t="s">
        <v>3618</v>
      </c>
    </row>
    <row r="1280" spans="1:4">
      <c r="A1280" s="16">
        <v>11</v>
      </c>
      <c r="C1280" s="16" t="s">
        <v>3185</v>
      </c>
      <c r="D1280" s="16" t="s">
        <v>10116</v>
      </c>
    </row>
    <row r="1281" spans="1:4">
      <c r="A1281" s="16">
        <v>12</v>
      </c>
      <c r="C1281" s="16" t="s">
        <v>3824</v>
      </c>
      <c r="D1281" s="16" t="s">
        <v>4044</v>
      </c>
    </row>
    <row r="1282" spans="1:4">
      <c r="A1282" s="16">
        <v>13</v>
      </c>
      <c r="C1282" s="16" t="s">
        <v>3825</v>
      </c>
      <c r="D1282" s="16" t="s">
        <v>2037</v>
      </c>
    </row>
    <row r="1283" spans="1:4">
      <c r="A1283" s="16">
        <v>14</v>
      </c>
      <c r="C1283" s="16" t="s">
        <v>3826</v>
      </c>
      <c r="D1283" s="14" t="s">
        <v>7702</v>
      </c>
    </row>
    <row r="1284" spans="1:4">
      <c r="A1284" s="16">
        <v>15</v>
      </c>
      <c r="C1284" s="16" t="s">
        <v>3827</v>
      </c>
      <c r="D1284" s="32" t="s">
        <v>4929</v>
      </c>
    </row>
    <row r="1285" spans="1:4">
      <c r="A1285" s="16">
        <v>16</v>
      </c>
      <c r="C1285" s="16" t="s">
        <v>3828</v>
      </c>
      <c r="D1285" s="16" t="s">
        <v>7202</v>
      </c>
    </row>
    <row r="1286" spans="1:4">
      <c r="A1286" s="16">
        <v>17</v>
      </c>
      <c r="C1286" s="16" t="s">
        <v>3829</v>
      </c>
      <c r="D1286" s="25" t="s">
        <v>8467</v>
      </c>
    </row>
    <row r="1287" spans="1:4">
      <c r="A1287" s="16">
        <v>18</v>
      </c>
      <c r="C1287" s="16" t="s">
        <v>3830</v>
      </c>
      <c r="D1287" s="12" t="s">
        <v>3683</v>
      </c>
    </row>
    <row r="1288" spans="1:4">
      <c r="A1288" s="16">
        <v>19</v>
      </c>
      <c r="C1288" s="16" t="s">
        <v>3831</v>
      </c>
      <c r="D1288" t="s">
        <v>3686</v>
      </c>
    </row>
    <row r="1289" spans="1:4">
      <c r="A1289" s="16">
        <v>20</v>
      </c>
      <c r="C1289" s="16" t="s">
        <v>3832</v>
      </c>
      <c r="D1289" s="16" t="s">
        <v>3619</v>
      </c>
    </row>
    <row r="1290" spans="1:4">
      <c r="A1290" s="16">
        <v>21</v>
      </c>
      <c r="C1290" s="16" t="s">
        <v>3833</v>
      </c>
      <c r="D1290" t="s">
        <v>3622</v>
      </c>
    </row>
    <row r="1291" spans="1:4">
      <c r="A1291" s="16" t="s">
        <v>4339</v>
      </c>
    </row>
    <row r="1292" spans="1:4">
      <c r="A1292" s="16" t="s">
        <v>7088</v>
      </c>
    </row>
    <row r="1293" spans="1:4">
      <c r="A1293" s="7" t="s">
        <v>6380</v>
      </c>
    </row>
    <row r="1294" spans="1:4">
      <c r="A1294" s="16">
        <v>1</v>
      </c>
      <c r="C1294" s="16" t="s">
        <v>3991</v>
      </c>
      <c r="D1294" s="16" t="s">
        <v>9422</v>
      </c>
    </row>
    <row r="1295" spans="1:4">
      <c r="A1295" s="16">
        <v>2</v>
      </c>
      <c r="C1295" s="16" t="s">
        <v>3992</v>
      </c>
      <c r="D1295" s="14" t="s">
        <v>7702</v>
      </c>
    </row>
    <row r="1296" spans="1:4">
      <c r="A1296" s="16">
        <v>3</v>
      </c>
      <c r="C1296" s="16" t="s">
        <v>3993</v>
      </c>
      <c r="D1296" s="16" t="s">
        <v>6938</v>
      </c>
    </row>
    <row r="1297" spans="1:4">
      <c r="A1297" s="16">
        <v>4</v>
      </c>
      <c r="C1297" s="16" t="s">
        <v>3994</v>
      </c>
      <c r="D1297" s="12" t="s">
        <v>3683</v>
      </c>
    </row>
    <row r="1298" spans="1:4">
      <c r="A1298" s="16">
        <v>5</v>
      </c>
      <c r="C1298" s="16" t="s">
        <v>3995</v>
      </c>
      <c r="D1298" s="16" t="s">
        <v>3685</v>
      </c>
    </row>
    <row r="1299" spans="1:4">
      <c r="A1299" s="16">
        <v>6</v>
      </c>
      <c r="C1299" s="16" t="s">
        <v>3996</v>
      </c>
      <c r="D1299" s="7" t="s">
        <v>4910</v>
      </c>
    </row>
    <row r="1300" spans="1:4">
      <c r="A1300" s="16">
        <v>7</v>
      </c>
      <c r="C1300" s="16" t="s">
        <v>3997</v>
      </c>
      <c r="D1300" s="16" t="s">
        <v>2037</v>
      </c>
    </row>
    <row r="1301" spans="1:4">
      <c r="A1301" s="16">
        <v>8</v>
      </c>
      <c r="C1301" s="16" t="s">
        <v>3998</v>
      </c>
      <c r="D1301" s="16" t="s">
        <v>649</v>
      </c>
    </row>
    <row r="1302" spans="1:4">
      <c r="A1302" s="16">
        <v>9</v>
      </c>
      <c r="C1302" s="16" t="s">
        <v>3999</v>
      </c>
      <c r="D1302" s="16" t="s">
        <v>4127</v>
      </c>
    </row>
    <row r="1303" spans="1:4">
      <c r="A1303" s="16">
        <v>10</v>
      </c>
      <c r="C1303" s="16" t="s">
        <v>4000</v>
      </c>
      <c r="D1303" s="16" t="s">
        <v>248</v>
      </c>
    </row>
    <row r="1304" spans="1:4">
      <c r="A1304" s="16">
        <v>11</v>
      </c>
      <c r="C1304" s="16" t="s">
        <v>4001</v>
      </c>
      <c r="D1304" s="16" t="s">
        <v>3746</v>
      </c>
    </row>
    <row r="1305" spans="1:4">
      <c r="A1305" s="16">
        <v>12</v>
      </c>
      <c r="C1305" s="16" t="s">
        <v>4002</v>
      </c>
      <c r="D1305" s="16" t="s">
        <v>3747</v>
      </c>
    </row>
    <row r="1306" spans="1:4">
      <c r="A1306" s="16">
        <v>13</v>
      </c>
      <c r="C1306" s="16" t="s">
        <v>2393</v>
      </c>
      <c r="D1306" s="16" t="s">
        <v>728</v>
      </c>
    </row>
    <row r="1307" spans="1:4">
      <c r="A1307" s="16">
        <v>14</v>
      </c>
      <c r="C1307" s="16" t="s">
        <v>4003</v>
      </c>
      <c r="D1307" s="16" t="s">
        <v>7400</v>
      </c>
    </row>
    <row r="1308" spans="1:4">
      <c r="A1308" s="16">
        <v>15</v>
      </c>
      <c r="C1308" s="16" t="s">
        <v>4004</v>
      </c>
      <c r="D1308" t="s">
        <v>3622</v>
      </c>
    </row>
    <row r="1309" spans="1:4">
      <c r="A1309" s="16">
        <v>16</v>
      </c>
      <c r="C1309" s="16" t="s">
        <v>4005</v>
      </c>
      <c r="D1309" s="16" t="s">
        <v>3685</v>
      </c>
    </row>
    <row r="1310" spans="1:4">
      <c r="A1310" s="16">
        <v>17</v>
      </c>
      <c r="C1310" s="16" t="s">
        <v>4006</v>
      </c>
      <c r="D1310" s="16" t="s">
        <v>3685</v>
      </c>
    </row>
    <row r="1311" spans="1:4">
      <c r="A1311" s="16">
        <v>18</v>
      </c>
      <c r="C1311" s="16" t="s">
        <v>4007</v>
      </c>
      <c r="D1311" s="8" t="s">
        <v>237</v>
      </c>
    </row>
    <row r="1312" spans="1:4">
      <c r="A1312" s="16">
        <v>19</v>
      </c>
      <c r="C1312" s="16" t="s">
        <v>4008</v>
      </c>
      <c r="D1312" s="16" t="s">
        <v>728</v>
      </c>
    </row>
    <row r="1313" spans="1:4">
      <c r="A1313" s="16">
        <v>20</v>
      </c>
      <c r="C1313" s="16" t="s">
        <v>4009</v>
      </c>
      <c r="D1313" s="16" t="s">
        <v>3619</v>
      </c>
    </row>
    <row r="1314" spans="1:4">
      <c r="A1314" s="16">
        <v>21</v>
      </c>
      <c r="C1314" s="16" t="s">
        <v>4010</v>
      </c>
      <c r="D1314" t="s">
        <v>3622</v>
      </c>
    </row>
    <row r="1315" spans="1:4">
      <c r="A1315" s="16">
        <v>22</v>
      </c>
      <c r="C1315" s="16" t="s">
        <v>4011</v>
      </c>
      <c r="D1315" s="16" t="s">
        <v>3685</v>
      </c>
    </row>
    <row r="1316" spans="1:4">
      <c r="A1316" s="16" t="s">
        <v>4340</v>
      </c>
    </row>
    <row r="1317" spans="1:4">
      <c r="A1317" s="16" t="s">
        <v>4458</v>
      </c>
    </row>
    <row r="1318" spans="1:4">
      <c r="A1318" s="16" t="s">
        <v>3749</v>
      </c>
    </row>
    <row r="1319" spans="1:4">
      <c r="A1319" s="16">
        <v>1</v>
      </c>
      <c r="C1319" s="16" t="s">
        <v>3750</v>
      </c>
      <c r="D1319" s="7" t="s">
        <v>1676</v>
      </c>
    </row>
    <row r="1320" spans="1:4">
      <c r="A1320" s="16">
        <v>2</v>
      </c>
      <c r="C1320" s="16" t="s">
        <v>3751</v>
      </c>
      <c r="D1320" s="32" t="s">
        <v>4929</v>
      </c>
    </row>
    <row r="1321" spans="1:4">
      <c r="A1321" s="16">
        <v>3</v>
      </c>
      <c r="C1321" s="16" t="s">
        <v>1245</v>
      </c>
      <c r="D1321" s="16" t="s">
        <v>3768</v>
      </c>
    </row>
    <row r="1322" spans="1:4">
      <c r="A1322" s="16">
        <v>4</v>
      </c>
      <c r="C1322" s="16" t="s">
        <v>3752</v>
      </c>
      <c r="D1322" s="16" t="s">
        <v>3619</v>
      </c>
    </row>
    <row r="1323" spans="1:4">
      <c r="A1323" s="16">
        <v>5</v>
      </c>
      <c r="C1323" s="16" t="s">
        <v>3753</v>
      </c>
      <c r="D1323" t="s">
        <v>247</v>
      </c>
    </row>
    <row r="1324" spans="1:4">
      <c r="A1324" s="16">
        <v>6</v>
      </c>
      <c r="C1324" s="16" t="s">
        <v>3754</v>
      </c>
      <c r="D1324" s="14" t="s">
        <v>7702</v>
      </c>
    </row>
    <row r="1325" spans="1:4">
      <c r="A1325" s="16">
        <v>7</v>
      </c>
      <c r="C1325" s="16" t="s">
        <v>3755</v>
      </c>
      <c r="D1325" s="16" t="s">
        <v>4127</v>
      </c>
    </row>
    <row r="1326" spans="1:4">
      <c r="A1326" s="16">
        <v>8</v>
      </c>
      <c r="C1326" s="16" t="s">
        <v>3756</v>
      </c>
      <c r="D1326" t="s">
        <v>3622</v>
      </c>
    </row>
    <row r="1327" spans="1:4">
      <c r="A1327" s="16">
        <v>9</v>
      </c>
      <c r="C1327" s="16" t="s">
        <v>3757</v>
      </c>
      <c r="D1327" s="16" t="s">
        <v>3685</v>
      </c>
    </row>
    <row r="1328" spans="1:4">
      <c r="A1328" s="16">
        <v>10</v>
      </c>
      <c r="C1328" s="16" t="s">
        <v>3758</v>
      </c>
      <c r="D1328" s="7" t="s">
        <v>3688</v>
      </c>
    </row>
    <row r="1329" spans="1:4">
      <c r="A1329" s="16">
        <v>11</v>
      </c>
      <c r="C1329" s="16" t="s">
        <v>3748</v>
      </c>
      <c r="D1329" s="16" t="s">
        <v>6603</v>
      </c>
    </row>
    <row r="1330" spans="1:4">
      <c r="A1330" s="16">
        <v>12</v>
      </c>
      <c r="C1330" s="16" t="s">
        <v>3759</v>
      </c>
      <c r="D1330" s="16" t="s">
        <v>2037</v>
      </c>
    </row>
    <row r="1331" spans="1:4">
      <c r="A1331" s="16">
        <v>13</v>
      </c>
      <c r="C1331" s="16" t="s">
        <v>3760</v>
      </c>
      <c r="D1331" t="s">
        <v>53</v>
      </c>
    </row>
    <row r="1332" spans="1:4">
      <c r="A1332" s="16">
        <v>14</v>
      </c>
      <c r="C1332" s="16" t="s">
        <v>3761</v>
      </c>
      <c r="D1332" s="16" t="s">
        <v>248</v>
      </c>
    </row>
    <row r="1333" spans="1:4">
      <c r="A1333" s="16">
        <v>15</v>
      </c>
      <c r="C1333" s="16" t="s">
        <v>3762</v>
      </c>
      <c r="D1333" t="s">
        <v>6947</v>
      </c>
    </row>
    <row r="1334" spans="1:4">
      <c r="A1334" s="16">
        <v>16</v>
      </c>
      <c r="C1334" s="16" t="s">
        <v>3763</v>
      </c>
      <c r="D1334" s="7" t="s">
        <v>3688</v>
      </c>
    </row>
    <row r="1335" spans="1:4">
      <c r="A1335" s="16">
        <v>17</v>
      </c>
      <c r="C1335" s="16" t="s">
        <v>3764</v>
      </c>
      <c r="D1335" s="14" t="s">
        <v>4860</v>
      </c>
    </row>
    <row r="1336" spans="1:4">
      <c r="A1336" s="16">
        <v>18</v>
      </c>
      <c r="C1336" s="16" t="s">
        <v>3765</v>
      </c>
      <c r="D1336" s="14" t="s">
        <v>4860</v>
      </c>
    </row>
    <row r="1337" spans="1:4">
      <c r="A1337" s="16">
        <v>19</v>
      </c>
      <c r="C1337" s="16" t="s">
        <v>3766</v>
      </c>
      <c r="D1337" s="16" t="s">
        <v>3619</v>
      </c>
    </row>
    <row r="1338" spans="1:4">
      <c r="A1338" s="16">
        <v>20</v>
      </c>
      <c r="C1338" s="16" t="s">
        <v>3767</v>
      </c>
      <c r="D1338" s="16" t="s">
        <v>3619</v>
      </c>
    </row>
    <row r="1339" spans="1:4">
      <c r="A1339" s="16">
        <v>21</v>
      </c>
      <c r="C1339" s="16" t="s">
        <v>43</v>
      </c>
      <c r="D1339" s="7" t="s">
        <v>3688</v>
      </c>
    </row>
    <row r="1340" spans="1:4">
      <c r="A1340" s="16" t="s">
        <v>4341</v>
      </c>
    </row>
    <row r="1341" spans="1:4">
      <c r="A1341" s="16" t="s">
        <v>4459</v>
      </c>
    </row>
    <row r="1342" spans="1:4">
      <c r="A1342" s="16" t="s">
        <v>6603</v>
      </c>
    </row>
    <row r="1343" spans="1:4">
      <c r="A1343" s="16">
        <v>1</v>
      </c>
      <c r="C1343" s="16" t="s">
        <v>7841</v>
      </c>
      <c r="D1343" s="16" t="s">
        <v>2037</v>
      </c>
    </row>
    <row r="1344" spans="1:4">
      <c r="A1344" s="16">
        <v>2</v>
      </c>
      <c r="C1344" s="16" t="s">
        <v>2732</v>
      </c>
      <c r="D1344" s="12" t="s">
        <v>3683</v>
      </c>
    </row>
    <row r="1345" spans="1:4">
      <c r="A1345" s="16">
        <v>3</v>
      </c>
      <c r="C1345" s="16" t="s">
        <v>2733</v>
      </c>
      <c r="D1345" s="7" t="s">
        <v>6472</v>
      </c>
    </row>
    <row r="1346" spans="1:4">
      <c r="A1346" s="16">
        <v>4</v>
      </c>
      <c r="C1346" s="16" t="s">
        <v>4990</v>
      </c>
      <c r="D1346" t="s">
        <v>40</v>
      </c>
    </row>
    <row r="1347" spans="1:4">
      <c r="A1347" s="16">
        <v>5</v>
      </c>
      <c r="C1347" s="16" t="s">
        <v>2734</v>
      </c>
      <c r="D1347" s="16" t="s">
        <v>3619</v>
      </c>
    </row>
    <row r="1348" spans="1:4">
      <c r="A1348" s="16">
        <v>6</v>
      </c>
      <c r="C1348" s="16" t="s">
        <v>2735</v>
      </c>
      <c r="D1348" s="16" t="s">
        <v>3685</v>
      </c>
    </row>
    <row r="1349" spans="1:4">
      <c r="A1349" s="16">
        <v>7</v>
      </c>
      <c r="C1349" s="16" t="s">
        <v>2736</v>
      </c>
      <c r="D1349" s="16" t="s">
        <v>2037</v>
      </c>
    </row>
    <row r="1350" spans="1:4">
      <c r="A1350" s="16">
        <v>8</v>
      </c>
      <c r="C1350" s="16" t="s">
        <v>2737</v>
      </c>
      <c r="D1350" s="16" t="s">
        <v>7202</v>
      </c>
    </row>
    <row r="1351" spans="1:4">
      <c r="A1351" s="16">
        <v>9</v>
      </c>
      <c r="C1351" s="16" t="s">
        <v>2738</v>
      </c>
      <c r="D1351" s="16" t="s">
        <v>3685</v>
      </c>
    </row>
    <row r="1352" spans="1:4">
      <c r="A1352" s="16">
        <v>10</v>
      </c>
      <c r="C1352" s="16" t="s">
        <v>2739</v>
      </c>
      <c r="D1352" s="16" t="s">
        <v>3685</v>
      </c>
    </row>
    <row r="1353" spans="1:4">
      <c r="A1353" s="16">
        <v>11</v>
      </c>
      <c r="C1353" s="16" t="s">
        <v>2740</v>
      </c>
      <c r="D1353" s="16" t="s">
        <v>3619</v>
      </c>
    </row>
    <row r="1354" spans="1:4">
      <c r="A1354" s="16">
        <v>12</v>
      </c>
      <c r="C1354" s="16" t="s">
        <v>2741</v>
      </c>
      <c r="D1354" t="s">
        <v>53</v>
      </c>
    </row>
    <row r="1355" spans="1:4">
      <c r="A1355" s="16">
        <v>13</v>
      </c>
      <c r="C1355" s="16" t="s">
        <v>2742</v>
      </c>
      <c r="D1355" s="16" t="s">
        <v>249</v>
      </c>
    </row>
    <row r="1356" spans="1:4">
      <c r="A1356" s="16">
        <v>14</v>
      </c>
      <c r="C1356" s="16" t="s">
        <v>2743</v>
      </c>
      <c r="D1356" s="16" t="s">
        <v>3619</v>
      </c>
    </row>
    <row r="1357" spans="1:4">
      <c r="A1357" s="16">
        <v>15</v>
      </c>
      <c r="C1357" s="16" t="s">
        <v>2744</v>
      </c>
      <c r="D1357" s="14" t="s">
        <v>7702</v>
      </c>
    </row>
    <row r="1358" spans="1:4">
      <c r="A1358" s="16">
        <v>16</v>
      </c>
      <c r="C1358" s="16" t="s">
        <v>7231</v>
      </c>
      <c r="D1358" s="16" t="s">
        <v>7400</v>
      </c>
    </row>
    <row r="1359" spans="1:4">
      <c r="A1359" s="16">
        <v>17</v>
      </c>
      <c r="C1359" s="16" t="s">
        <v>7232</v>
      </c>
      <c r="D1359" s="16" t="s">
        <v>6938</v>
      </c>
    </row>
    <row r="1360" spans="1:4">
      <c r="A1360" s="16">
        <v>18</v>
      </c>
      <c r="C1360" s="16" t="s">
        <v>2745</v>
      </c>
      <c r="D1360" s="32" t="s">
        <v>4929</v>
      </c>
    </row>
    <row r="1361" spans="1:4">
      <c r="A1361" s="16">
        <v>19</v>
      </c>
      <c r="C1361" s="16" t="s">
        <v>3385</v>
      </c>
      <c r="D1361" s="16" t="s">
        <v>3770</v>
      </c>
    </row>
    <row r="1362" spans="1:4">
      <c r="A1362" s="16">
        <v>20</v>
      </c>
      <c r="C1362" s="16" t="s">
        <v>2746</v>
      </c>
      <c r="D1362" s="7" t="s">
        <v>6472</v>
      </c>
    </row>
    <row r="1363" spans="1:4">
      <c r="A1363" s="16" t="s">
        <v>4342</v>
      </c>
    </row>
    <row r="1364" spans="1:4">
      <c r="A1364" s="16" t="s">
        <v>4460</v>
      </c>
    </row>
    <row r="1365" spans="1:4">
      <c r="A1365" s="16" t="s">
        <v>7902</v>
      </c>
    </row>
    <row r="1366" spans="1:4">
      <c r="A1366" s="16">
        <v>1</v>
      </c>
      <c r="C1366" s="16" t="s">
        <v>2500</v>
      </c>
      <c r="D1366" s="16" t="s">
        <v>3685</v>
      </c>
    </row>
    <row r="1367" spans="1:4">
      <c r="A1367" s="16">
        <v>2</v>
      </c>
      <c r="C1367" s="16" t="s">
        <v>7903</v>
      </c>
      <c r="D1367" s="7" t="s">
        <v>6472</v>
      </c>
    </row>
    <row r="1368" spans="1:4">
      <c r="A1368" s="16">
        <v>3</v>
      </c>
      <c r="C1368" s="16" t="s">
        <v>7904</v>
      </c>
      <c r="D1368" s="16" t="s">
        <v>7918</v>
      </c>
    </row>
    <row r="1369" spans="1:4">
      <c r="A1369" s="16">
        <v>4</v>
      </c>
      <c r="C1369" s="16" t="s">
        <v>7905</v>
      </c>
      <c r="D1369" s="16" t="s">
        <v>7919</v>
      </c>
    </row>
    <row r="1370" spans="1:4">
      <c r="A1370" s="16">
        <v>5</v>
      </c>
      <c r="C1370" s="16" t="s">
        <v>6243</v>
      </c>
      <c r="D1370" s="16" t="s">
        <v>248</v>
      </c>
    </row>
    <row r="1371" spans="1:4">
      <c r="A1371" s="16">
        <v>6</v>
      </c>
      <c r="C1371" s="16" t="s">
        <v>5577</v>
      </c>
      <c r="D1371" s="16" t="s">
        <v>3619</v>
      </c>
    </row>
    <row r="1372" spans="1:4">
      <c r="A1372" s="16">
        <v>7</v>
      </c>
      <c r="C1372" s="16" t="s">
        <v>7906</v>
      </c>
      <c r="D1372" s="16" t="s">
        <v>3917</v>
      </c>
    </row>
    <row r="1373" spans="1:4">
      <c r="A1373" s="16">
        <v>8</v>
      </c>
      <c r="C1373" s="16" t="s">
        <v>3185</v>
      </c>
      <c r="D1373" t="s">
        <v>3439</v>
      </c>
    </row>
    <row r="1374" spans="1:4">
      <c r="A1374" s="16">
        <v>9</v>
      </c>
      <c r="C1374" s="16" t="s">
        <v>7907</v>
      </c>
      <c r="D1374" s="16" t="s">
        <v>4127</v>
      </c>
    </row>
    <row r="1375" spans="1:4">
      <c r="A1375" s="16">
        <v>10</v>
      </c>
      <c r="C1375" s="16" t="s">
        <v>7908</v>
      </c>
      <c r="D1375" s="14" t="s">
        <v>7702</v>
      </c>
    </row>
    <row r="1376" spans="1:4">
      <c r="A1376" s="16">
        <v>11</v>
      </c>
      <c r="C1376" s="16" t="s">
        <v>7909</v>
      </c>
      <c r="D1376" s="16" t="s">
        <v>7920</v>
      </c>
    </row>
    <row r="1377" spans="1:4">
      <c r="A1377" s="16">
        <v>12</v>
      </c>
      <c r="C1377" s="16" t="s">
        <v>10605</v>
      </c>
      <c r="D1377" t="s">
        <v>3803</v>
      </c>
    </row>
    <row r="1378" spans="1:4">
      <c r="A1378" s="16">
        <v>13</v>
      </c>
      <c r="C1378" s="16" t="s">
        <v>7910</v>
      </c>
      <c r="D1378" t="s">
        <v>6477</v>
      </c>
    </row>
    <row r="1379" spans="1:4">
      <c r="A1379" s="16">
        <v>14</v>
      </c>
      <c r="C1379" s="16" t="s">
        <v>7911</v>
      </c>
      <c r="D1379" s="7" t="s">
        <v>5951</v>
      </c>
    </row>
    <row r="1380" spans="1:4">
      <c r="A1380" s="16">
        <v>15</v>
      </c>
      <c r="C1380" s="16" t="s">
        <v>7912</v>
      </c>
      <c r="D1380" s="16" t="s">
        <v>3685</v>
      </c>
    </row>
    <row r="1381" spans="1:4">
      <c r="A1381" s="16">
        <v>16</v>
      </c>
      <c r="C1381" s="16" t="s">
        <v>7913</v>
      </c>
      <c r="D1381" s="16" t="s">
        <v>7921</v>
      </c>
    </row>
    <row r="1382" spans="1:4">
      <c r="A1382" s="16">
        <v>17</v>
      </c>
      <c r="C1382" s="16" t="s">
        <v>7914</v>
      </c>
      <c r="D1382" s="7" t="s">
        <v>7077</v>
      </c>
    </row>
    <row r="1383" spans="1:4">
      <c r="A1383" s="16">
        <v>18</v>
      </c>
      <c r="C1383" s="16" t="s">
        <v>7915</v>
      </c>
      <c r="D1383" s="16" t="s">
        <v>3619</v>
      </c>
    </row>
    <row r="1384" spans="1:4">
      <c r="A1384" s="16">
        <v>19</v>
      </c>
      <c r="C1384" s="16" t="s">
        <v>7916</v>
      </c>
      <c r="D1384" t="s">
        <v>3622</v>
      </c>
    </row>
    <row r="1385" spans="1:4">
      <c r="A1385" s="16">
        <v>20</v>
      </c>
      <c r="C1385" s="16" t="s">
        <v>7917</v>
      </c>
      <c r="D1385" s="7" t="s">
        <v>6472</v>
      </c>
    </row>
    <row r="1386" spans="1:4">
      <c r="A1386" s="16" t="s">
        <v>4343</v>
      </c>
    </row>
    <row r="1387" spans="1:4">
      <c r="A1387" s="16" t="s">
        <v>4461</v>
      </c>
    </row>
    <row r="1388" spans="1:4">
      <c r="A1388" s="16" t="s">
        <v>7922</v>
      </c>
    </row>
    <row r="1389" spans="1:4">
      <c r="A1389" s="16">
        <v>1</v>
      </c>
      <c r="C1389" s="16" t="s">
        <v>2382</v>
      </c>
      <c r="D1389" t="s">
        <v>53</v>
      </c>
    </row>
    <row r="1390" spans="1:4">
      <c r="A1390" s="16">
        <v>2</v>
      </c>
      <c r="C1390" s="16" t="s">
        <v>7923</v>
      </c>
      <c r="D1390" t="s">
        <v>6948</v>
      </c>
    </row>
    <row r="1391" spans="1:4">
      <c r="A1391" s="16">
        <v>3</v>
      </c>
      <c r="C1391" s="16" t="s">
        <v>7924</v>
      </c>
      <c r="D1391" s="26" t="s">
        <v>7897</v>
      </c>
    </row>
    <row r="1392" spans="1:4">
      <c r="A1392" s="16">
        <v>4</v>
      </c>
      <c r="C1392" s="16" t="s">
        <v>7925</v>
      </c>
      <c r="D1392" s="7" t="s">
        <v>6472</v>
      </c>
    </row>
    <row r="1393" spans="1:4">
      <c r="A1393" s="16">
        <v>5</v>
      </c>
      <c r="C1393" s="16" t="s">
        <v>2393</v>
      </c>
      <c r="D1393" s="16" t="s">
        <v>7216</v>
      </c>
    </row>
    <row r="1394" spans="1:4">
      <c r="A1394" s="16">
        <v>6</v>
      </c>
      <c r="C1394" s="16" t="s">
        <v>7926</v>
      </c>
      <c r="D1394" t="s">
        <v>3622</v>
      </c>
    </row>
    <row r="1395" spans="1:4">
      <c r="A1395" s="16">
        <v>7</v>
      </c>
      <c r="C1395" s="16" t="s">
        <v>7927</v>
      </c>
      <c r="D1395" t="s">
        <v>9821</v>
      </c>
    </row>
    <row r="1396" spans="1:4">
      <c r="A1396" s="16">
        <v>8</v>
      </c>
      <c r="C1396" s="16" t="s">
        <v>7928</v>
      </c>
      <c r="D1396" t="s">
        <v>3622</v>
      </c>
    </row>
    <row r="1397" spans="1:4">
      <c r="A1397" s="16">
        <v>9</v>
      </c>
      <c r="C1397" s="16" t="s">
        <v>7929</v>
      </c>
      <c r="D1397" s="7" t="s">
        <v>3620</v>
      </c>
    </row>
    <row r="1398" spans="1:4">
      <c r="A1398" s="16">
        <v>10</v>
      </c>
      <c r="C1398" s="16" t="s">
        <v>7930</v>
      </c>
      <c r="D1398" s="16" t="s">
        <v>7217</v>
      </c>
    </row>
    <row r="1399" spans="1:4">
      <c r="A1399" s="16">
        <v>11</v>
      </c>
      <c r="C1399" s="16" t="s">
        <v>7931</v>
      </c>
      <c r="D1399" s="7" t="s">
        <v>5951</v>
      </c>
    </row>
    <row r="1400" spans="1:4">
      <c r="A1400" s="16">
        <v>12</v>
      </c>
      <c r="C1400" s="16" t="s">
        <v>7932</v>
      </c>
      <c r="D1400" s="7" t="s">
        <v>6472</v>
      </c>
    </row>
    <row r="1401" spans="1:4">
      <c r="A1401" s="16">
        <v>13</v>
      </c>
      <c r="C1401" s="16" t="s">
        <v>7933</v>
      </c>
      <c r="D1401" t="s">
        <v>9821</v>
      </c>
    </row>
    <row r="1402" spans="1:4">
      <c r="A1402" s="16">
        <v>14</v>
      </c>
      <c r="C1402" s="16" t="s">
        <v>7934</v>
      </c>
      <c r="D1402" s="16" t="s">
        <v>3770</v>
      </c>
    </row>
    <row r="1403" spans="1:4">
      <c r="A1403" s="16">
        <v>15</v>
      </c>
      <c r="C1403" s="16" t="s">
        <v>4440</v>
      </c>
      <c r="D1403" t="s">
        <v>3803</v>
      </c>
    </row>
    <row r="1404" spans="1:4">
      <c r="A1404" s="16">
        <v>16</v>
      </c>
      <c r="C1404" s="16" t="s">
        <v>7935</v>
      </c>
      <c r="D1404" s="7" t="s">
        <v>3688</v>
      </c>
    </row>
    <row r="1405" spans="1:4">
      <c r="A1405" s="16">
        <v>17</v>
      </c>
      <c r="C1405" s="16" t="s">
        <v>7215</v>
      </c>
      <c r="D1405" s="16" t="s">
        <v>7400</v>
      </c>
    </row>
    <row r="1406" spans="1:4">
      <c r="A1406" s="16">
        <v>18</v>
      </c>
      <c r="C1406" s="16" t="s">
        <v>3754</v>
      </c>
      <c r="D1406" t="s">
        <v>53</v>
      </c>
    </row>
    <row r="1407" spans="1:4">
      <c r="A1407" s="16" t="s">
        <v>4344</v>
      </c>
    </row>
    <row r="1408" spans="1:4">
      <c r="A1408" s="16" t="s">
        <v>4462</v>
      </c>
    </row>
    <row r="1409" spans="1:4">
      <c r="A1409" s="16" t="s">
        <v>7218</v>
      </c>
    </row>
    <row r="1410" spans="1:4">
      <c r="A1410" s="16">
        <v>1</v>
      </c>
      <c r="C1410" s="16" t="s">
        <v>7219</v>
      </c>
      <c r="D1410" s="16" t="s">
        <v>7234</v>
      </c>
    </row>
    <row r="1411" spans="1:4">
      <c r="A1411" s="16">
        <v>2</v>
      </c>
      <c r="C1411" s="16" t="s">
        <v>8539</v>
      </c>
      <c r="D1411" t="s">
        <v>9821</v>
      </c>
    </row>
    <row r="1412" spans="1:4">
      <c r="A1412" s="16">
        <v>3</v>
      </c>
      <c r="C1412" s="16" t="s">
        <v>7220</v>
      </c>
      <c r="D1412" s="16" t="s">
        <v>7235</v>
      </c>
    </row>
    <row r="1413" spans="1:4">
      <c r="A1413" s="16">
        <v>4</v>
      </c>
      <c r="C1413" s="16" t="s">
        <v>7221</v>
      </c>
      <c r="D1413" s="16" t="s">
        <v>3619</v>
      </c>
    </row>
    <row r="1414" spans="1:4">
      <c r="A1414" s="16">
        <v>5</v>
      </c>
      <c r="C1414" s="16" t="s">
        <v>7222</v>
      </c>
      <c r="D1414" s="16" t="s">
        <v>7920</v>
      </c>
    </row>
    <row r="1415" spans="1:4">
      <c r="A1415" s="16">
        <v>6</v>
      </c>
      <c r="C1415" s="16" t="s">
        <v>3754</v>
      </c>
      <c r="D1415" t="s">
        <v>6483</v>
      </c>
    </row>
    <row r="1416" spans="1:4">
      <c r="A1416" s="16">
        <v>7</v>
      </c>
      <c r="C1416" s="16" t="s">
        <v>7223</v>
      </c>
      <c r="D1416" s="7" t="s">
        <v>5951</v>
      </c>
    </row>
    <row r="1417" spans="1:4">
      <c r="A1417" s="16">
        <v>8</v>
      </c>
      <c r="C1417" s="16" t="s">
        <v>7224</v>
      </c>
      <c r="D1417" t="s">
        <v>3439</v>
      </c>
    </row>
    <row r="1418" spans="1:4">
      <c r="A1418" s="16">
        <v>9</v>
      </c>
      <c r="C1418" s="16" t="s">
        <v>7225</v>
      </c>
      <c r="D1418" s="7" t="s">
        <v>5951</v>
      </c>
    </row>
    <row r="1419" spans="1:4">
      <c r="A1419" s="16">
        <v>10</v>
      </c>
      <c r="C1419" s="16" t="s">
        <v>7226</v>
      </c>
      <c r="D1419" s="16" t="s">
        <v>4127</v>
      </c>
    </row>
    <row r="1420" spans="1:4">
      <c r="A1420" s="16">
        <v>11</v>
      </c>
      <c r="C1420" s="16" t="s">
        <v>7227</v>
      </c>
      <c r="D1420" s="16" t="s">
        <v>3619</v>
      </c>
    </row>
    <row r="1421" spans="1:4">
      <c r="A1421" s="16">
        <v>12</v>
      </c>
      <c r="C1421" s="16" t="s">
        <v>7228</v>
      </c>
      <c r="D1421" t="s">
        <v>53</v>
      </c>
    </row>
    <row r="1422" spans="1:4">
      <c r="A1422" s="16">
        <v>13</v>
      </c>
      <c r="C1422" s="16" t="s">
        <v>7229</v>
      </c>
      <c r="D1422" s="7" t="s">
        <v>5951</v>
      </c>
    </row>
    <row r="1423" spans="1:4">
      <c r="A1423" s="16">
        <v>14</v>
      </c>
      <c r="C1423" s="16" t="s">
        <v>7230</v>
      </c>
      <c r="D1423" s="25" t="s">
        <v>9822</v>
      </c>
    </row>
    <row r="1424" spans="1:4">
      <c r="A1424" s="16">
        <v>15</v>
      </c>
      <c r="C1424" s="16" t="s">
        <v>7231</v>
      </c>
      <c r="D1424" t="s">
        <v>9821</v>
      </c>
    </row>
    <row r="1425" spans="1:4">
      <c r="A1425" s="16">
        <v>16</v>
      </c>
      <c r="C1425" s="16" t="s">
        <v>7232</v>
      </c>
      <c r="D1425" t="s">
        <v>53</v>
      </c>
    </row>
    <row r="1426" spans="1:4">
      <c r="A1426" s="16">
        <v>17</v>
      </c>
      <c r="C1426" s="16" t="s">
        <v>9568</v>
      </c>
      <c r="D1426" s="16" t="s">
        <v>3619</v>
      </c>
    </row>
    <row r="1427" spans="1:4">
      <c r="A1427" s="16">
        <v>18</v>
      </c>
      <c r="C1427" s="16" t="s">
        <v>2631</v>
      </c>
      <c r="D1427" s="7" t="s">
        <v>6472</v>
      </c>
    </row>
    <row r="1428" spans="1:4">
      <c r="A1428" s="16">
        <v>19</v>
      </c>
      <c r="C1428" s="16" t="s">
        <v>7233</v>
      </c>
      <c r="D1428" s="16" t="s">
        <v>4127</v>
      </c>
    </row>
    <row r="1429" spans="1:4">
      <c r="A1429" s="16" t="s">
        <v>4345</v>
      </c>
    </row>
    <row r="1430" spans="1:4">
      <c r="A1430" s="16" t="s">
        <v>4463</v>
      </c>
    </row>
    <row r="1431" spans="1:4">
      <c r="A1431" s="16" t="s">
        <v>7218</v>
      </c>
    </row>
    <row r="1432" spans="1:4">
      <c r="A1432" s="16">
        <v>1</v>
      </c>
      <c r="C1432" s="16" t="s">
        <v>2500</v>
      </c>
      <c r="D1432" t="s">
        <v>6942</v>
      </c>
    </row>
    <row r="1433" spans="1:4">
      <c r="A1433" s="16">
        <v>2</v>
      </c>
      <c r="C1433" s="16" t="s">
        <v>4987</v>
      </c>
      <c r="D1433" t="s">
        <v>6483</v>
      </c>
    </row>
    <row r="1434" spans="1:4">
      <c r="A1434" s="16">
        <v>3</v>
      </c>
      <c r="C1434" s="16" t="s">
        <v>4988</v>
      </c>
      <c r="D1434" t="s">
        <v>9821</v>
      </c>
    </row>
    <row r="1435" spans="1:4">
      <c r="A1435" s="16">
        <v>4</v>
      </c>
      <c r="C1435" s="16" t="s">
        <v>6604</v>
      </c>
      <c r="D1435" t="s">
        <v>3439</v>
      </c>
    </row>
    <row r="1436" spans="1:4">
      <c r="A1436" s="16">
        <v>5</v>
      </c>
      <c r="C1436" s="16" t="s">
        <v>4989</v>
      </c>
      <c r="D1436" s="7" t="s">
        <v>5951</v>
      </c>
    </row>
    <row r="1437" spans="1:4">
      <c r="A1437" s="16">
        <v>6</v>
      </c>
      <c r="C1437" s="16" t="s">
        <v>4990</v>
      </c>
      <c r="D1437" t="s">
        <v>3439</v>
      </c>
    </row>
    <row r="1438" spans="1:4">
      <c r="A1438" s="16">
        <v>7</v>
      </c>
      <c r="C1438" s="16" t="s">
        <v>4991</v>
      </c>
      <c r="D1438" s="7" t="s">
        <v>6472</v>
      </c>
    </row>
    <row r="1439" spans="1:4">
      <c r="A1439" s="16">
        <v>8</v>
      </c>
      <c r="C1439" s="16" t="s">
        <v>4992</v>
      </c>
      <c r="D1439" s="7" t="s">
        <v>5951</v>
      </c>
    </row>
    <row r="1440" spans="1:4">
      <c r="A1440" s="16">
        <v>9</v>
      </c>
      <c r="C1440" s="16" t="s">
        <v>3995</v>
      </c>
      <c r="D1440" s="16" t="s">
        <v>5000</v>
      </c>
    </row>
    <row r="1441" spans="1:4">
      <c r="A1441" s="16">
        <v>10</v>
      </c>
      <c r="C1441" s="16" t="s">
        <v>2831</v>
      </c>
      <c r="D1441" t="s">
        <v>3442</v>
      </c>
    </row>
    <row r="1442" spans="1:4">
      <c r="A1442" s="16">
        <v>11</v>
      </c>
      <c r="C1442" s="16" t="s">
        <v>4993</v>
      </c>
      <c r="D1442" t="s">
        <v>40</v>
      </c>
    </row>
    <row r="1443" spans="1:4">
      <c r="A1443" s="16">
        <v>12</v>
      </c>
      <c r="C1443" s="16" t="s">
        <v>4994</v>
      </c>
      <c r="D1443" t="s">
        <v>53</v>
      </c>
    </row>
    <row r="1444" spans="1:4">
      <c r="A1444" s="16">
        <v>13</v>
      </c>
      <c r="C1444" s="16" t="s">
        <v>4995</v>
      </c>
      <c r="D1444" s="16" t="s">
        <v>9820</v>
      </c>
    </row>
    <row r="1445" spans="1:4">
      <c r="A1445" s="16">
        <v>14</v>
      </c>
      <c r="C1445" s="16" t="s">
        <v>4996</v>
      </c>
      <c r="D1445" t="s">
        <v>53</v>
      </c>
    </row>
    <row r="1446" spans="1:4">
      <c r="A1446" s="16">
        <v>15</v>
      </c>
      <c r="C1446" s="16" t="s">
        <v>4997</v>
      </c>
      <c r="D1446" s="16" t="s">
        <v>8570</v>
      </c>
    </row>
    <row r="1447" spans="1:4">
      <c r="A1447" s="16">
        <v>16</v>
      </c>
      <c r="C1447" s="16" t="s">
        <v>4998</v>
      </c>
      <c r="D1447" s="16" t="s">
        <v>3619</v>
      </c>
    </row>
    <row r="1448" spans="1:4">
      <c r="A1448" s="16">
        <v>17</v>
      </c>
      <c r="C1448" s="16" t="s">
        <v>1637</v>
      </c>
      <c r="D1448" s="16" t="s">
        <v>3619</v>
      </c>
    </row>
    <row r="1449" spans="1:4">
      <c r="A1449" s="16">
        <v>18</v>
      </c>
      <c r="C1449" s="16" t="s">
        <v>4999</v>
      </c>
      <c r="D1449" s="16" t="s">
        <v>5001</v>
      </c>
    </row>
    <row r="1450" spans="1:4">
      <c r="A1450" s="16">
        <v>19</v>
      </c>
      <c r="C1450" s="16" t="s">
        <v>1276</v>
      </c>
      <c r="D1450" s="7" t="s">
        <v>3688</v>
      </c>
    </row>
    <row r="1451" spans="1:4">
      <c r="A1451" s="16" t="s">
        <v>4346</v>
      </c>
    </row>
    <row r="1452" spans="1:4">
      <c r="A1452" s="16" t="s">
        <v>4464</v>
      </c>
    </row>
    <row r="1453" spans="1:4">
      <c r="A1453" s="16" t="s">
        <v>5004</v>
      </c>
    </row>
    <row r="1454" spans="1:4">
      <c r="A1454" s="16">
        <v>1</v>
      </c>
      <c r="C1454" s="16" t="s">
        <v>2500</v>
      </c>
      <c r="D1454" s="16" t="s">
        <v>5018</v>
      </c>
    </row>
    <row r="1455" spans="1:4">
      <c r="A1455" s="16">
        <v>2</v>
      </c>
      <c r="C1455" s="16" t="s">
        <v>4987</v>
      </c>
      <c r="D1455" s="7" t="s">
        <v>3620</v>
      </c>
    </row>
    <row r="1456" spans="1:4">
      <c r="A1456" s="16">
        <v>3</v>
      </c>
      <c r="C1456" s="16" t="s">
        <v>5006</v>
      </c>
      <c r="D1456" t="s">
        <v>9821</v>
      </c>
    </row>
    <row r="1457" spans="1:4">
      <c r="A1457" s="16">
        <v>4</v>
      </c>
      <c r="C1457" s="16" t="s">
        <v>5007</v>
      </c>
      <c r="D1457" s="16" t="s">
        <v>3619</v>
      </c>
    </row>
    <row r="1458" spans="1:4">
      <c r="A1458" s="16" t="s">
        <v>5002</v>
      </c>
      <c r="C1458" s="16" t="s">
        <v>5008</v>
      </c>
      <c r="D1458" t="s">
        <v>9821</v>
      </c>
    </row>
    <row r="1459" spans="1:4">
      <c r="A1459" s="16" t="s">
        <v>5003</v>
      </c>
      <c r="C1459" s="16" t="s">
        <v>5009</v>
      </c>
      <c r="D1459" s="16" t="s">
        <v>5018</v>
      </c>
    </row>
    <row r="1460" spans="1:4">
      <c r="A1460" s="16">
        <v>6</v>
      </c>
      <c r="C1460" s="16" t="s">
        <v>6243</v>
      </c>
      <c r="D1460" t="s">
        <v>6942</v>
      </c>
    </row>
    <row r="1461" spans="1:4">
      <c r="A1461" s="16">
        <v>7</v>
      </c>
      <c r="C1461" s="16" t="s">
        <v>3823</v>
      </c>
      <c r="D1461" t="s">
        <v>53</v>
      </c>
    </row>
    <row r="1462" spans="1:4">
      <c r="A1462" s="16">
        <v>8</v>
      </c>
      <c r="C1462" s="16" t="s">
        <v>3185</v>
      </c>
      <c r="D1462" s="16" t="s">
        <v>3619</v>
      </c>
    </row>
    <row r="1463" spans="1:4">
      <c r="A1463" s="16">
        <v>9</v>
      </c>
      <c r="C1463" s="16" t="s">
        <v>5010</v>
      </c>
      <c r="D1463" s="16" t="s">
        <v>5001</v>
      </c>
    </row>
    <row r="1464" spans="1:4">
      <c r="A1464" s="16">
        <v>10</v>
      </c>
      <c r="C1464" s="16" t="s">
        <v>5011</v>
      </c>
      <c r="D1464" t="s">
        <v>6483</v>
      </c>
    </row>
    <row r="1465" spans="1:4">
      <c r="A1465" s="16">
        <v>11</v>
      </c>
      <c r="C1465" s="16" t="s">
        <v>7908</v>
      </c>
      <c r="D1465" t="s">
        <v>53</v>
      </c>
    </row>
    <row r="1466" spans="1:4">
      <c r="A1466" s="16">
        <v>12</v>
      </c>
      <c r="C1466" s="16" t="s">
        <v>5012</v>
      </c>
      <c r="D1466" s="16" t="s">
        <v>4127</v>
      </c>
    </row>
    <row r="1467" spans="1:4">
      <c r="A1467" s="16">
        <v>13</v>
      </c>
      <c r="C1467" s="16" t="s">
        <v>5013</v>
      </c>
      <c r="D1467" s="7" t="s">
        <v>6472</v>
      </c>
    </row>
    <row r="1468" spans="1:4">
      <c r="A1468" s="16">
        <v>14</v>
      </c>
      <c r="C1468" s="16" t="s">
        <v>5014</v>
      </c>
      <c r="D1468" s="7" t="s">
        <v>5951</v>
      </c>
    </row>
    <row r="1469" spans="1:4">
      <c r="A1469" s="16">
        <v>15</v>
      </c>
      <c r="C1469" s="16" t="s">
        <v>5015</v>
      </c>
      <c r="D1469" s="7" t="s">
        <v>3620</v>
      </c>
    </row>
    <row r="1470" spans="1:4">
      <c r="A1470" s="16">
        <v>16</v>
      </c>
      <c r="C1470" s="16" t="s">
        <v>6258</v>
      </c>
      <c r="D1470" s="16" t="s">
        <v>3619</v>
      </c>
    </row>
    <row r="1471" spans="1:4">
      <c r="A1471" s="16">
        <v>17</v>
      </c>
      <c r="C1471" s="16" t="s">
        <v>5016</v>
      </c>
      <c r="D1471" s="7" t="s">
        <v>5951</v>
      </c>
    </row>
    <row r="1472" spans="1:4">
      <c r="A1472" s="16">
        <v>18</v>
      </c>
      <c r="C1472" s="16" t="s">
        <v>5017</v>
      </c>
      <c r="D1472" t="s">
        <v>6950</v>
      </c>
    </row>
    <row r="1473" spans="1:4">
      <c r="A1473" s="16">
        <v>19</v>
      </c>
      <c r="C1473" s="16" t="s">
        <v>3319</v>
      </c>
      <c r="D1473" s="7" t="s">
        <v>5951</v>
      </c>
    </row>
    <row r="1474" spans="1:4">
      <c r="A1474" s="16" t="s">
        <v>4347</v>
      </c>
    </row>
    <row r="1475" spans="1:4">
      <c r="A1475" s="16" t="s">
        <v>4465</v>
      </c>
    </row>
    <row r="1476" spans="1:4">
      <c r="A1476" s="16" t="s">
        <v>5020</v>
      </c>
    </row>
    <row r="1477" spans="1:4">
      <c r="A1477" s="16">
        <v>1</v>
      </c>
      <c r="C1477" s="16" t="s">
        <v>2500</v>
      </c>
      <c r="D1477" t="s">
        <v>6942</v>
      </c>
    </row>
    <row r="1478" spans="1:4">
      <c r="A1478" s="16">
        <v>2</v>
      </c>
      <c r="C1478" s="16" t="s">
        <v>4987</v>
      </c>
      <c r="D1478" s="7" t="s">
        <v>6472</v>
      </c>
    </row>
    <row r="1479" spans="1:4">
      <c r="A1479" s="16">
        <v>3</v>
      </c>
      <c r="C1479" s="16" t="s">
        <v>5022</v>
      </c>
      <c r="D1479" s="7" t="s">
        <v>5951</v>
      </c>
    </row>
    <row r="1480" spans="1:4">
      <c r="A1480" s="16">
        <v>4</v>
      </c>
      <c r="C1480" s="16" t="s">
        <v>5023</v>
      </c>
      <c r="D1480" s="7" t="s">
        <v>6472</v>
      </c>
    </row>
    <row r="1481" spans="1:4">
      <c r="A1481" s="16">
        <v>5</v>
      </c>
      <c r="C1481" s="16" t="s">
        <v>5024</v>
      </c>
      <c r="D1481" s="16" t="s">
        <v>3619</v>
      </c>
    </row>
    <row r="1482" spans="1:4">
      <c r="A1482" s="16" t="s">
        <v>5078</v>
      </c>
      <c r="C1482" s="16" t="s">
        <v>5025</v>
      </c>
      <c r="D1482" s="26" t="s">
        <v>7897</v>
      </c>
    </row>
    <row r="1483" spans="1:4">
      <c r="A1483" s="16" t="s">
        <v>5079</v>
      </c>
      <c r="C1483" s="16" t="s">
        <v>5026</v>
      </c>
      <c r="D1483" s="7" t="s">
        <v>6490</v>
      </c>
    </row>
    <row r="1484" spans="1:4">
      <c r="A1484" s="16">
        <v>7</v>
      </c>
      <c r="C1484" s="16" t="s">
        <v>5027</v>
      </c>
      <c r="D1484" s="30" t="s">
        <v>6951</v>
      </c>
    </row>
    <row r="1485" spans="1:4">
      <c r="A1485" s="16">
        <v>8</v>
      </c>
      <c r="C1485" s="16" t="s">
        <v>9514</v>
      </c>
      <c r="D1485" t="s">
        <v>6483</v>
      </c>
    </row>
    <row r="1486" spans="1:4">
      <c r="A1486" s="16">
        <v>9</v>
      </c>
      <c r="C1486" s="16" t="s">
        <v>3754</v>
      </c>
      <c r="D1486" s="16" t="s">
        <v>5037</v>
      </c>
    </row>
    <row r="1487" spans="1:4">
      <c r="A1487" s="16">
        <v>10</v>
      </c>
      <c r="C1487" s="16" t="s">
        <v>5028</v>
      </c>
      <c r="D1487" s="16" t="s">
        <v>5038</v>
      </c>
    </row>
    <row r="1488" spans="1:4">
      <c r="A1488" s="16">
        <v>11</v>
      </c>
      <c r="C1488" s="16" t="s">
        <v>4994</v>
      </c>
      <c r="D1488" s="16" t="s">
        <v>5039</v>
      </c>
    </row>
    <row r="1489" spans="1:4">
      <c r="A1489" s="16">
        <v>12</v>
      </c>
      <c r="C1489" s="16" t="s">
        <v>5029</v>
      </c>
      <c r="D1489" t="s">
        <v>53</v>
      </c>
    </row>
    <row r="1490" spans="1:4">
      <c r="A1490" s="16">
        <v>13</v>
      </c>
      <c r="C1490" s="16" t="s">
        <v>5030</v>
      </c>
      <c r="D1490" s="16" t="s">
        <v>5021</v>
      </c>
    </row>
    <row r="1491" spans="1:4">
      <c r="A1491" s="16">
        <v>14</v>
      </c>
      <c r="C1491" s="16" t="s">
        <v>5031</v>
      </c>
      <c r="D1491" s="16" t="s">
        <v>3619</v>
      </c>
    </row>
    <row r="1492" spans="1:4">
      <c r="A1492" s="16">
        <v>15</v>
      </c>
      <c r="C1492" s="16" t="s">
        <v>5032</v>
      </c>
      <c r="D1492" s="16" t="s">
        <v>3619</v>
      </c>
    </row>
    <row r="1493" spans="1:4">
      <c r="A1493" s="16">
        <v>16</v>
      </c>
      <c r="C1493" s="16" t="s">
        <v>5033</v>
      </c>
      <c r="D1493" s="16" t="s">
        <v>5040</v>
      </c>
    </row>
    <row r="1494" spans="1:4">
      <c r="A1494" s="16" t="s">
        <v>4980</v>
      </c>
      <c r="C1494" s="16" t="s">
        <v>5034</v>
      </c>
      <c r="D1494" t="s">
        <v>53</v>
      </c>
    </row>
    <row r="1495" spans="1:4">
      <c r="A1495" s="16" t="s">
        <v>4981</v>
      </c>
      <c r="C1495" s="16" t="s">
        <v>5035</v>
      </c>
      <c r="D1495" s="16" t="s">
        <v>5037</v>
      </c>
    </row>
    <row r="1496" spans="1:4">
      <c r="A1496" s="16">
        <v>18</v>
      </c>
      <c r="C1496" s="16" t="s">
        <v>5036</v>
      </c>
      <c r="D1496" t="s">
        <v>53</v>
      </c>
    </row>
    <row r="1497" spans="1:4">
      <c r="A1497" s="16" t="s">
        <v>4348</v>
      </c>
    </row>
    <row r="1498" spans="1:4">
      <c r="A1498" s="16" t="s">
        <v>4466</v>
      </c>
    </row>
    <row r="1499" spans="1:4">
      <c r="A1499" s="16" t="s">
        <v>5041</v>
      </c>
    </row>
    <row r="1500" spans="1:4">
      <c r="A1500" s="16">
        <v>1</v>
      </c>
      <c r="C1500" s="16" t="s">
        <v>2500</v>
      </c>
      <c r="D1500" s="26" t="s">
        <v>7897</v>
      </c>
    </row>
    <row r="1501" spans="1:4">
      <c r="A1501" s="16">
        <v>2</v>
      </c>
      <c r="C1501" s="16" t="s">
        <v>4987</v>
      </c>
      <c r="D1501" s="16" t="s">
        <v>5056</v>
      </c>
    </row>
    <row r="1502" spans="1:4">
      <c r="A1502" s="16">
        <v>3</v>
      </c>
      <c r="C1502" s="16" t="s">
        <v>5042</v>
      </c>
      <c r="D1502" s="16" t="s">
        <v>10113</v>
      </c>
    </row>
    <row r="1503" spans="1:4">
      <c r="A1503" s="16">
        <v>4</v>
      </c>
      <c r="C1503" s="16" t="s">
        <v>5043</v>
      </c>
      <c r="D1503" s="7" t="s">
        <v>5951</v>
      </c>
    </row>
    <row r="1504" spans="1:4">
      <c r="A1504" s="16">
        <v>5</v>
      </c>
      <c r="C1504" s="16" t="s">
        <v>5044</v>
      </c>
      <c r="D1504" s="7" t="s">
        <v>5951</v>
      </c>
    </row>
    <row r="1505" spans="1:4">
      <c r="A1505" s="16">
        <v>6</v>
      </c>
      <c r="C1505" s="16" t="s">
        <v>3185</v>
      </c>
      <c r="D1505" s="7" t="s">
        <v>7889</v>
      </c>
    </row>
    <row r="1506" spans="1:4">
      <c r="A1506" s="16">
        <v>7</v>
      </c>
      <c r="C1506" s="16" t="s">
        <v>2831</v>
      </c>
      <c r="D1506" s="25" t="s">
        <v>246</v>
      </c>
    </row>
    <row r="1507" spans="1:4">
      <c r="A1507" s="16">
        <v>8</v>
      </c>
      <c r="C1507" s="16" t="s">
        <v>5045</v>
      </c>
      <c r="D1507" s="26" t="s">
        <v>7897</v>
      </c>
    </row>
    <row r="1508" spans="1:4">
      <c r="A1508" s="16">
        <v>9</v>
      </c>
      <c r="C1508" s="16" t="s">
        <v>5046</v>
      </c>
      <c r="D1508" s="16" t="s">
        <v>5057</v>
      </c>
    </row>
    <row r="1509" spans="1:4">
      <c r="A1509" s="16">
        <v>10</v>
      </c>
      <c r="C1509" s="16" t="s">
        <v>5047</v>
      </c>
      <c r="D1509" s="26" t="s">
        <v>7897</v>
      </c>
    </row>
    <row r="1510" spans="1:4">
      <c r="A1510" s="16">
        <v>11</v>
      </c>
      <c r="C1510" s="16" t="s">
        <v>2321</v>
      </c>
      <c r="D1510" s="16" t="s">
        <v>3619</v>
      </c>
    </row>
    <row r="1511" spans="1:4">
      <c r="A1511" s="16">
        <v>12</v>
      </c>
      <c r="C1511" s="16" t="s">
        <v>5048</v>
      </c>
      <c r="D1511" s="7" t="s">
        <v>5951</v>
      </c>
    </row>
    <row r="1512" spans="1:4">
      <c r="A1512" s="16">
        <v>13</v>
      </c>
      <c r="C1512" s="16" t="s">
        <v>5049</v>
      </c>
      <c r="D1512" s="26" t="s">
        <v>7897</v>
      </c>
    </row>
    <row r="1513" spans="1:4">
      <c r="A1513" s="16">
        <v>14</v>
      </c>
      <c r="C1513" s="16" t="s">
        <v>5050</v>
      </c>
      <c r="D1513" s="7" t="s">
        <v>7889</v>
      </c>
    </row>
    <row r="1514" spans="1:4">
      <c r="A1514" s="16">
        <v>15</v>
      </c>
      <c r="C1514" s="16" t="s">
        <v>5051</v>
      </c>
      <c r="D1514" t="s">
        <v>6943</v>
      </c>
    </row>
    <row r="1515" spans="1:4">
      <c r="A1515" s="16">
        <v>16</v>
      </c>
      <c r="C1515" s="16" t="s">
        <v>5052</v>
      </c>
      <c r="D1515" t="s">
        <v>6943</v>
      </c>
    </row>
    <row r="1516" spans="1:4">
      <c r="A1516" s="16">
        <v>17</v>
      </c>
      <c r="C1516" s="16" t="s">
        <v>5053</v>
      </c>
      <c r="D1516" s="7" t="s">
        <v>3620</v>
      </c>
    </row>
    <row r="1517" spans="1:4">
      <c r="A1517" s="16">
        <v>18</v>
      </c>
      <c r="C1517" s="16" t="s">
        <v>5054</v>
      </c>
      <c r="D1517" s="7" t="s">
        <v>7889</v>
      </c>
    </row>
    <row r="1518" spans="1:4">
      <c r="A1518" s="16">
        <v>19</v>
      </c>
      <c r="C1518" s="16" t="s">
        <v>5034</v>
      </c>
      <c r="D1518" s="7" t="s">
        <v>3620</v>
      </c>
    </row>
    <row r="1519" spans="1:4">
      <c r="A1519" s="16">
        <v>20</v>
      </c>
      <c r="C1519" s="16" t="s">
        <v>5055</v>
      </c>
      <c r="D1519" s="7" t="s">
        <v>5951</v>
      </c>
    </row>
    <row r="1520" spans="1:4">
      <c r="A1520" s="16" t="s">
        <v>4349</v>
      </c>
    </row>
    <row r="1521" spans="1:4">
      <c r="A1521" s="16" t="s">
        <v>4467</v>
      </c>
    </row>
    <row r="1522" spans="1:4">
      <c r="A1522" s="16" t="s">
        <v>7922</v>
      </c>
    </row>
    <row r="1523" spans="1:4">
      <c r="A1523" s="16">
        <v>1</v>
      </c>
      <c r="C1523" s="16" t="s">
        <v>2500</v>
      </c>
      <c r="D1523" s="25" t="s">
        <v>244</v>
      </c>
    </row>
    <row r="1524" spans="1:4">
      <c r="A1524" s="16">
        <v>2</v>
      </c>
      <c r="C1524" s="16" t="s">
        <v>4987</v>
      </c>
      <c r="D1524" s="7" t="s">
        <v>3620</v>
      </c>
    </row>
    <row r="1525" spans="1:4">
      <c r="A1525" s="16">
        <v>3</v>
      </c>
      <c r="C1525" s="16" t="s">
        <v>5042</v>
      </c>
      <c r="D1525" s="7" t="s">
        <v>5950</v>
      </c>
    </row>
    <row r="1526" spans="1:4">
      <c r="A1526" s="16">
        <v>4</v>
      </c>
      <c r="C1526" s="16" t="s">
        <v>5043</v>
      </c>
      <c r="D1526" s="16" t="s">
        <v>245</v>
      </c>
    </row>
    <row r="1527" spans="1:4">
      <c r="A1527" s="16">
        <v>5</v>
      </c>
      <c r="C1527" s="16" t="s">
        <v>5044</v>
      </c>
      <c r="D1527" s="26" t="s">
        <v>7897</v>
      </c>
    </row>
    <row r="1528" spans="1:4">
      <c r="A1528" s="16" t="s">
        <v>5078</v>
      </c>
      <c r="C1528" s="16" t="s">
        <v>6362</v>
      </c>
      <c r="D1528" s="16" t="s">
        <v>245</v>
      </c>
    </row>
    <row r="1529" spans="1:4">
      <c r="A1529" s="16" t="s">
        <v>5079</v>
      </c>
      <c r="C1529" s="16" t="s">
        <v>6363</v>
      </c>
      <c r="D1529" t="s">
        <v>4909</v>
      </c>
    </row>
    <row r="1530" spans="1:4">
      <c r="A1530" s="16">
        <v>7</v>
      </c>
      <c r="C1530" s="16" t="s">
        <v>6364</v>
      </c>
      <c r="D1530" s="7" t="s">
        <v>5951</v>
      </c>
    </row>
    <row r="1531" spans="1:4">
      <c r="A1531" s="16">
        <v>8</v>
      </c>
      <c r="C1531" s="16" t="s">
        <v>6365</v>
      </c>
      <c r="D1531" s="16" t="s">
        <v>10113</v>
      </c>
    </row>
    <row r="1532" spans="1:4">
      <c r="A1532" s="16" t="s">
        <v>2355</v>
      </c>
      <c r="C1532" s="16" t="s">
        <v>6366</v>
      </c>
      <c r="D1532" s="7" t="s">
        <v>7889</v>
      </c>
    </row>
    <row r="1533" spans="1:4">
      <c r="A1533" s="16" t="s">
        <v>2356</v>
      </c>
      <c r="C1533" s="16" t="s">
        <v>6367</v>
      </c>
      <c r="D1533" s="7" t="s">
        <v>3620</v>
      </c>
    </row>
    <row r="1534" spans="1:4">
      <c r="A1534" s="16">
        <v>10</v>
      </c>
      <c r="C1534" s="16" t="s">
        <v>4995</v>
      </c>
      <c r="D1534" s="26" t="s">
        <v>7897</v>
      </c>
    </row>
    <row r="1535" spans="1:4">
      <c r="A1535" s="16">
        <v>11</v>
      </c>
      <c r="C1535" s="16" t="s">
        <v>6368</v>
      </c>
      <c r="D1535" s="15" t="s">
        <v>7892</v>
      </c>
    </row>
    <row r="1536" spans="1:4">
      <c r="A1536" s="16">
        <v>12</v>
      </c>
      <c r="C1536" s="16" t="s">
        <v>7913</v>
      </c>
      <c r="D1536" t="s">
        <v>6942</v>
      </c>
    </row>
    <row r="1537" spans="1:4">
      <c r="A1537" s="16">
        <v>13</v>
      </c>
      <c r="C1537" s="16" t="s">
        <v>6369</v>
      </c>
      <c r="D1537" t="s">
        <v>4909</v>
      </c>
    </row>
    <row r="1538" spans="1:4">
      <c r="A1538" s="16">
        <v>14</v>
      </c>
      <c r="C1538" s="16" t="s">
        <v>6370</v>
      </c>
      <c r="D1538" t="s">
        <v>10129</v>
      </c>
    </row>
    <row r="1539" spans="1:4">
      <c r="A1539" s="16">
        <v>15</v>
      </c>
      <c r="C1539" s="16" t="s">
        <v>1637</v>
      </c>
      <c r="D1539" s="7" t="s">
        <v>3620</v>
      </c>
    </row>
    <row r="1540" spans="1:4">
      <c r="A1540" s="16">
        <v>16</v>
      </c>
      <c r="C1540" s="16" t="s">
        <v>6371</v>
      </c>
      <c r="D1540" t="s">
        <v>4909</v>
      </c>
    </row>
    <row r="1541" spans="1:4">
      <c r="A1541" s="16">
        <v>17</v>
      </c>
      <c r="C1541" s="16" t="s">
        <v>2844</v>
      </c>
      <c r="D1541" s="7" t="s">
        <v>3620</v>
      </c>
    </row>
    <row r="1542" spans="1:4">
      <c r="A1542" s="16" t="s">
        <v>4350</v>
      </c>
    </row>
    <row r="1543" spans="1:4">
      <c r="A1543" s="16" t="s">
        <v>4468</v>
      </c>
    </row>
    <row r="1544" spans="1:4">
      <c r="A1544" s="16" t="s">
        <v>6372</v>
      </c>
    </row>
    <row r="1545" spans="1:4">
      <c r="A1545" s="16">
        <v>1</v>
      </c>
      <c r="C1545" s="16" t="s">
        <v>2500</v>
      </c>
      <c r="D1545" s="7" t="s">
        <v>7895</v>
      </c>
    </row>
    <row r="1546" spans="1:4">
      <c r="A1546" s="16">
        <v>2</v>
      </c>
      <c r="C1546" s="16" t="s">
        <v>2311</v>
      </c>
      <c r="D1546" t="s">
        <v>6943</v>
      </c>
    </row>
    <row r="1547" spans="1:4">
      <c r="A1547" s="16">
        <v>3</v>
      </c>
      <c r="C1547" s="16" t="s">
        <v>2717</v>
      </c>
      <c r="D1547" t="s">
        <v>3444</v>
      </c>
    </row>
    <row r="1548" spans="1:4">
      <c r="A1548" s="16" t="s">
        <v>2122</v>
      </c>
      <c r="C1548" s="16" t="s">
        <v>2718</v>
      </c>
      <c r="D1548" t="s">
        <v>4909</v>
      </c>
    </row>
    <row r="1549" spans="1:4">
      <c r="A1549" s="16" t="s">
        <v>2123</v>
      </c>
      <c r="C1549" s="16" t="s">
        <v>2719</v>
      </c>
      <c r="D1549" s="25" t="s">
        <v>246</v>
      </c>
    </row>
    <row r="1550" spans="1:4">
      <c r="A1550" s="16">
        <v>5</v>
      </c>
      <c r="C1550" s="16" t="s">
        <v>2720</v>
      </c>
      <c r="D1550" s="36" t="s">
        <v>56</v>
      </c>
    </row>
    <row r="1551" spans="1:4">
      <c r="A1551" s="16">
        <v>6</v>
      </c>
      <c r="C1551" s="16" t="s">
        <v>2721</v>
      </c>
      <c r="D1551" s="7" t="s">
        <v>5951</v>
      </c>
    </row>
    <row r="1552" spans="1:4">
      <c r="A1552" s="16" t="s">
        <v>4978</v>
      </c>
      <c r="C1552" s="16" t="s">
        <v>2722</v>
      </c>
      <c r="D1552" t="s">
        <v>4909</v>
      </c>
    </row>
    <row r="1553" spans="1:4">
      <c r="A1553" s="16" t="s">
        <v>4979</v>
      </c>
      <c r="C1553" s="16" t="s">
        <v>2641</v>
      </c>
      <c r="D1553" s="7" t="s">
        <v>5950</v>
      </c>
    </row>
    <row r="1554" spans="1:4">
      <c r="A1554" s="16">
        <v>8</v>
      </c>
      <c r="C1554" s="16" t="s">
        <v>3185</v>
      </c>
      <c r="D1554" s="25" t="s">
        <v>8465</v>
      </c>
    </row>
    <row r="1555" spans="1:4">
      <c r="A1555" s="16">
        <v>9</v>
      </c>
      <c r="C1555" s="16" t="s">
        <v>2723</v>
      </c>
      <c r="D1555" t="s">
        <v>6942</v>
      </c>
    </row>
    <row r="1556" spans="1:4">
      <c r="A1556" s="16">
        <v>10</v>
      </c>
      <c r="C1556" s="16" t="s">
        <v>2724</v>
      </c>
      <c r="D1556" s="25" t="s">
        <v>8465</v>
      </c>
    </row>
    <row r="1557" spans="1:4">
      <c r="A1557" s="16">
        <v>11</v>
      </c>
      <c r="C1557" s="16" t="s">
        <v>2725</v>
      </c>
      <c r="D1557" s="7" t="s">
        <v>5950</v>
      </c>
    </row>
    <row r="1558" spans="1:4">
      <c r="A1558" s="16">
        <v>12</v>
      </c>
      <c r="C1558" s="16" t="s">
        <v>2726</v>
      </c>
      <c r="D1558" s="25" t="s">
        <v>8465</v>
      </c>
    </row>
    <row r="1559" spans="1:4">
      <c r="A1559" s="16">
        <v>13</v>
      </c>
      <c r="C1559" s="16" t="s">
        <v>2370</v>
      </c>
      <c r="D1559" t="s">
        <v>5952</v>
      </c>
    </row>
    <row r="1560" spans="1:4">
      <c r="A1560" s="16">
        <v>14</v>
      </c>
      <c r="C1560" s="16" t="s">
        <v>2371</v>
      </c>
      <c r="D1560" s="26" t="s">
        <v>7897</v>
      </c>
    </row>
    <row r="1561" spans="1:4">
      <c r="A1561" s="16">
        <v>15</v>
      </c>
      <c r="C1561" s="16" t="s">
        <v>2727</v>
      </c>
      <c r="D1561" t="s">
        <v>4909</v>
      </c>
    </row>
    <row r="1562" spans="1:4">
      <c r="A1562" s="16">
        <v>16</v>
      </c>
      <c r="C1562" s="16" t="s">
        <v>2728</v>
      </c>
      <c r="D1562" s="16" t="s">
        <v>10113</v>
      </c>
    </row>
    <row r="1563" spans="1:4">
      <c r="A1563" s="16">
        <v>17</v>
      </c>
      <c r="C1563" s="16" t="s">
        <v>2729</v>
      </c>
      <c r="D1563" t="s">
        <v>5952</v>
      </c>
    </row>
    <row r="1564" spans="1:4">
      <c r="A1564" s="16" t="s">
        <v>6835</v>
      </c>
      <c r="C1564" s="16" t="s">
        <v>2730</v>
      </c>
      <c r="D1564" s="25" t="s">
        <v>9695</v>
      </c>
    </row>
    <row r="1565" spans="1:4">
      <c r="A1565" s="16" t="s">
        <v>6836</v>
      </c>
      <c r="C1565" s="16" t="s">
        <v>2731</v>
      </c>
      <c r="D1565" s="26" t="s">
        <v>7897</v>
      </c>
    </row>
    <row r="1566" spans="1:4">
      <c r="A1566" s="16" t="s">
        <v>4351</v>
      </c>
    </row>
    <row r="1567" spans="1:4">
      <c r="A1567" s="16" t="s">
        <v>4469</v>
      </c>
    </row>
    <row r="1568" spans="1:4">
      <c r="A1568" s="16" t="s">
        <v>7922</v>
      </c>
    </row>
    <row r="1569" spans="1:4">
      <c r="A1569" s="16">
        <v>1</v>
      </c>
      <c r="C1569" s="16" t="s">
        <v>2500</v>
      </c>
      <c r="D1569" s="16" t="s">
        <v>2652</v>
      </c>
    </row>
    <row r="1570" spans="1:4">
      <c r="A1570" s="16">
        <v>2</v>
      </c>
      <c r="C1570" s="16" t="s">
        <v>2635</v>
      </c>
      <c r="D1570" s="16" t="s">
        <v>2653</v>
      </c>
    </row>
    <row r="1571" spans="1:4">
      <c r="A1571" s="16">
        <v>3</v>
      </c>
      <c r="C1571" s="16" t="s">
        <v>2636</v>
      </c>
      <c r="D1571" t="s">
        <v>4909</v>
      </c>
    </row>
    <row r="1572" spans="1:4">
      <c r="A1572" s="16">
        <v>4</v>
      </c>
      <c r="C1572" s="16" t="s">
        <v>1646</v>
      </c>
      <c r="D1572" s="26" t="s">
        <v>7897</v>
      </c>
    </row>
    <row r="1573" spans="1:4">
      <c r="A1573" s="16" t="s">
        <v>5002</v>
      </c>
      <c r="C1573" s="16" t="s">
        <v>2637</v>
      </c>
      <c r="D1573" s="16" t="s">
        <v>2654</v>
      </c>
    </row>
    <row r="1574" spans="1:4">
      <c r="A1574" s="16" t="s">
        <v>5003</v>
      </c>
      <c r="C1574" s="16" t="s">
        <v>2638</v>
      </c>
      <c r="D1574" s="26" t="s">
        <v>7897</v>
      </c>
    </row>
    <row r="1575" spans="1:4">
      <c r="A1575" s="16">
        <v>6</v>
      </c>
      <c r="C1575" s="16" t="s">
        <v>2639</v>
      </c>
      <c r="D1575" s="16" t="s">
        <v>6953</v>
      </c>
    </row>
    <row r="1576" spans="1:4">
      <c r="A1576" s="16">
        <v>7</v>
      </c>
      <c r="C1576" s="16" t="s">
        <v>2640</v>
      </c>
      <c r="D1576" s="7" t="s">
        <v>6490</v>
      </c>
    </row>
    <row r="1577" spans="1:4">
      <c r="A1577" s="16" t="s">
        <v>7260</v>
      </c>
      <c r="C1577" s="16" t="s">
        <v>6363</v>
      </c>
      <c r="D1577" s="7" t="s">
        <v>3620</v>
      </c>
    </row>
    <row r="1578" spans="1:4">
      <c r="A1578" s="16" t="s">
        <v>7261</v>
      </c>
      <c r="C1578" s="16" t="s">
        <v>2641</v>
      </c>
      <c r="D1578" s="25" t="s">
        <v>8465</v>
      </c>
    </row>
    <row r="1579" spans="1:4">
      <c r="A1579" s="16">
        <v>9</v>
      </c>
      <c r="C1579" s="16" t="s">
        <v>3185</v>
      </c>
      <c r="D1579" s="16" t="s">
        <v>3642</v>
      </c>
    </row>
    <row r="1580" spans="1:4">
      <c r="A1580" s="16">
        <v>10</v>
      </c>
      <c r="C1580" s="16" t="s">
        <v>7907</v>
      </c>
      <c r="D1580" s="7" t="s">
        <v>3620</v>
      </c>
    </row>
    <row r="1581" spans="1:4">
      <c r="A1581" s="16" t="s">
        <v>2298</v>
      </c>
      <c r="C1581" s="16" t="s">
        <v>2642</v>
      </c>
      <c r="D1581" s="25" t="s">
        <v>246</v>
      </c>
    </row>
    <row r="1582" spans="1:4">
      <c r="A1582" s="16" t="s">
        <v>2299</v>
      </c>
      <c r="C1582" s="16" t="s">
        <v>2643</v>
      </c>
      <c r="D1582" t="s">
        <v>5952</v>
      </c>
    </row>
    <row r="1583" spans="1:4">
      <c r="A1583" s="16">
        <v>12</v>
      </c>
      <c r="C1583" s="16" t="s">
        <v>1260</v>
      </c>
      <c r="D1583" s="7" t="s">
        <v>7895</v>
      </c>
    </row>
    <row r="1584" spans="1:4">
      <c r="A1584" s="16">
        <v>13</v>
      </c>
      <c r="C1584" s="16" t="s">
        <v>2644</v>
      </c>
      <c r="D1584" s="7" t="s">
        <v>6490</v>
      </c>
    </row>
    <row r="1585" spans="1:4">
      <c r="A1585" s="16">
        <v>14</v>
      </c>
      <c r="C1585" s="16" t="s">
        <v>2645</v>
      </c>
      <c r="D1585" s="7" t="s">
        <v>6490</v>
      </c>
    </row>
    <row r="1586" spans="1:4">
      <c r="A1586" s="16">
        <v>15</v>
      </c>
      <c r="C1586" s="16" t="s">
        <v>2646</v>
      </c>
      <c r="D1586" s="7" t="s">
        <v>7889</v>
      </c>
    </row>
    <row r="1587" spans="1:4">
      <c r="A1587" s="16">
        <v>16</v>
      </c>
      <c r="C1587" s="16" t="s">
        <v>2647</v>
      </c>
      <c r="D1587" s="7" t="s">
        <v>3620</v>
      </c>
    </row>
    <row r="1588" spans="1:4">
      <c r="A1588" s="16">
        <v>17</v>
      </c>
      <c r="C1588" s="16" t="s">
        <v>2648</v>
      </c>
      <c r="D1588" s="7" t="s">
        <v>3620</v>
      </c>
    </row>
    <row r="1589" spans="1:4">
      <c r="A1589" s="16">
        <v>18</v>
      </c>
      <c r="C1589" s="16" t="s">
        <v>2649</v>
      </c>
      <c r="D1589" s="7" t="s">
        <v>7889</v>
      </c>
    </row>
    <row r="1590" spans="1:4">
      <c r="A1590" s="16" t="s">
        <v>5459</v>
      </c>
      <c r="C1590" s="16" t="s">
        <v>2650</v>
      </c>
      <c r="D1590" s="7" t="s">
        <v>7895</v>
      </c>
    </row>
    <row r="1591" spans="1:4">
      <c r="A1591" s="16" t="s">
        <v>5460</v>
      </c>
      <c r="C1591" s="16" t="s">
        <v>2651</v>
      </c>
      <c r="D1591" s="7" t="s">
        <v>6490</v>
      </c>
    </row>
    <row r="1592" spans="1:4">
      <c r="A1592" s="16" t="s">
        <v>4352</v>
      </c>
    </row>
    <row r="1593" spans="1:4">
      <c r="A1593" s="16" t="s">
        <v>4470</v>
      </c>
    </row>
    <row r="1594" spans="1:4">
      <c r="A1594" s="16" t="s">
        <v>3725</v>
      </c>
    </row>
    <row r="1595" spans="1:4">
      <c r="A1595" s="16">
        <v>1</v>
      </c>
      <c r="C1595" s="16" t="s">
        <v>2500</v>
      </c>
      <c r="D1595" s="16" t="s">
        <v>6953</v>
      </c>
    </row>
    <row r="1596" spans="1:4">
      <c r="A1596" s="16">
        <v>2</v>
      </c>
      <c r="C1596" s="16" t="s">
        <v>4987</v>
      </c>
      <c r="D1596" s="7" t="s">
        <v>6490</v>
      </c>
    </row>
    <row r="1597" spans="1:4">
      <c r="A1597" s="16">
        <v>3</v>
      </c>
      <c r="C1597" s="16" t="s">
        <v>5022</v>
      </c>
      <c r="D1597" s="25" t="s">
        <v>8465</v>
      </c>
    </row>
    <row r="1598" spans="1:4">
      <c r="A1598" s="16">
        <v>4</v>
      </c>
      <c r="C1598" s="16" t="s">
        <v>2655</v>
      </c>
      <c r="D1598" s="25" t="s">
        <v>8469</v>
      </c>
    </row>
    <row r="1599" spans="1:4">
      <c r="A1599" s="16">
        <v>5</v>
      </c>
      <c r="C1599" s="16" t="s">
        <v>5044</v>
      </c>
      <c r="D1599" s="16" t="s">
        <v>6953</v>
      </c>
    </row>
    <row r="1600" spans="1:4">
      <c r="A1600" s="16">
        <v>6</v>
      </c>
      <c r="C1600" s="16" t="s">
        <v>3185</v>
      </c>
      <c r="D1600" s="16" t="s">
        <v>6953</v>
      </c>
    </row>
    <row r="1601" spans="1:4">
      <c r="A1601" s="16">
        <v>7</v>
      </c>
      <c r="C1601" s="16" t="s">
        <v>5010</v>
      </c>
      <c r="D1601" s="25" t="s">
        <v>8465</v>
      </c>
    </row>
    <row r="1602" spans="1:4">
      <c r="A1602" s="16">
        <v>8</v>
      </c>
      <c r="C1602" s="16" t="s">
        <v>1259</v>
      </c>
      <c r="D1602" s="26" t="s">
        <v>7897</v>
      </c>
    </row>
    <row r="1603" spans="1:4">
      <c r="A1603" s="16">
        <v>9</v>
      </c>
      <c r="C1603" s="16" t="s">
        <v>2656</v>
      </c>
      <c r="D1603" s="7" t="s">
        <v>3620</v>
      </c>
    </row>
    <row r="1604" spans="1:4">
      <c r="A1604" s="16">
        <v>10</v>
      </c>
      <c r="C1604" s="16" t="s">
        <v>2657</v>
      </c>
      <c r="D1604" s="25" t="s">
        <v>8465</v>
      </c>
    </row>
    <row r="1605" spans="1:4">
      <c r="A1605" s="16">
        <v>11</v>
      </c>
      <c r="C1605" s="16" t="s">
        <v>6363</v>
      </c>
      <c r="D1605" s="16" t="s">
        <v>6953</v>
      </c>
    </row>
    <row r="1606" spans="1:4">
      <c r="A1606" s="16">
        <v>12</v>
      </c>
      <c r="C1606" s="16" t="s">
        <v>2658</v>
      </c>
      <c r="D1606" s="16" t="s">
        <v>6953</v>
      </c>
    </row>
    <row r="1607" spans="1:4">
      <c r="A1607" s="16">
        <v>13</v>
      </c>
      <c r="C1607" s="16" t="s">
        <v>4000</v>
      </c>
      <c r="D1607" s="16" t="s">
        <v>6953</v>
      </c>
    </row>
    <row r="1608" spans="1:4">
      <c r="A1608" s="16">
        <v>14</v>
      </c>
      <c r="C1608" s="16" t="s">
        <v>2659</v>
      </c>
      <c r="D1608" s="25" t="s">
        <v>8465</v>
      </c>
    </row>
    <row r="1609" spans="1:4">
      <c r="A1609" s="16" t="s">
        <v>4835</v>
      </c>
      <c r="C1609" s="16" t="s">
        <v>2660</v>
      </c>
      <c r="D1609" s="25" t="s">
        <v>8465</v>
      </c>
    </row>
    <row r="1610" spans="1:4">
      <c r="A1610" s="16" t="s">
        <v>4834</v>
      </c>
      <c r="C1610" s="16" t="s">
        <v>2661</v>
      </c>
      <c r="D1610" s="16" t="s">
        <v>6953</v>
      </c>
    </row>
    <row r="1611" spans="1:4">
      <c r="A1611" s="16">
        <v>16</v>
      </c>
      <c r="C1611" s="16" t="s">
        <v>2662</v>
      </c>
      <c r="D1611" s="16" t="s">
        <v>6953</v>
      </c>
    </row>
    <row r="1612" spans="1:4">
      <c r="A1612" s="16" t="s">
        <v>4980</v>
      </c>
      <c r="C1612" s="16" t="s">
        <v>2663</v>
      </c>
      <c r="D1612" s="16" t="s">
        <v>6953</v>
      </c>
    </row>
    <row r="1613" spans="1:4">
      <c r="A1613" s="16" t="s">
        <v>4981</v>
      </c>
      <c r="C1613" s="16" t="s">
        <v>2664</v>
      </c>
      <c r="D1613" s="7" t="s">
        <v>3620</v>
      </c>
    </row>
    <row r="1614" spans="1:4">
      <c r="A1614" s="16">
        <v>18</v>
      </c>
      <c r="C1614" s="16" t="s">
        <v>2665</v>
      </c>
      <c r="D1614" s="7" t="s">
        <v>3620</v>
      </c>
    </row>
    <row r="1615" spans="1:4">
      <c r="A1615" s="16">
        <v>19</v>
      </c>
      <c r="C1615" s="16" t="s">
        <v>2666</v>
      </c>
      <c r="D1615" s="16" t="s">
        <v>6953</v>
      </c>
    </row>
    <row r="1616" spans="1:4">
      <c r="A1616" s="16" t="s">
        <v>4353</v>
      </c>
    </row>
    <row r="1617" spans="1:4">
      <c r="A1617" s="16" t="s">
        <v>4471</v>
      </c>
    </row>
    <row r="1618" spans="1:4">
      <c r="A1618" s="16" t="s">
        <v>7922</v>
      </c>
    </row>
    <row r="1619" spans="1:4">
      <c r="A1619" s="16">
        <v>1</v>
      </c>
      <c r="C1619" s="16" t="s">
        <v>2669</v>
      </c>
      <c r="D1619" s="25" t="s">
        <v>244</v>
      </c>
    </row>
    <row r="1620" spans="1:4">
      <c r="A1620" s="16">
        <v>2</v>
      </c>
      <c r="C1620" s="16" t="s">
        <v>2670</v>
      </c>
      <c r="D1620" s="7" t="s">
        <v>6956</v>
      </c>
    </row>
    <row r="1621" spans="1:4">
      <c r="A1621" s="16">
        <v>3</v>
      </c>
      <c r="C1621" s="16" t="s">
        <v>2671</v>
      </c>
      <c r="D1621" s="16" t="s">
        <v>3642</v>
      </c>
    </row>
    <row r="1622" spans="1:4">
      <c r="A1622" s="16">
        <v>4</v>
      </c>
      <c r="C1622" s="16" t="s">
        <v>2672</v>
      </c>
      <c r="D1622" s="16" t="s">
        <v>3642</v>
      </c>
    </row>
    <row r="1623" spans="1:4">
      <c r="A1623" s="16" t="s">
        <v>5002</v>
      </c>
      <c r="C1623" s="16" t="s">
        <v>2673</v>
      </c>
      <c r="D1623" s="16" t="s">
        <v>6953</v>
      </c>
    </row>
    <row r="1624" spans="1:4">
      <c r="A1624" s="16" t="s">
        <v>5003</v>
      </c>
      <c r="C1624" s="16" t="s">
        <v>2674</v>
      </c>
      <c r="D1624" s="36" t="s">
        <v>4727</v>
      </c>
    </row>
    <row r="1625" spans="1:4">
      <c r="A1625" s="16">
        <v>6</v>
      </c>
      <c r="C1625" s="16" t="s">
        <v>2675</v>
      </c>
      <c r="D1625" s="7" t="s">
        <v>3620</v>
      </c>
    </row>
    <row r="1626" spans="1:4">
      <c r="A1626" s="16">
        <v>7</v>
      </c>
      <c r="C1626" s="16" t="s">
        <v>2676</v>
      </c>
      <c r="D1626" s="16" t="s">
        <v>3642</v>
      </c>
    </row>
    <row r="1627" spans="1:4">
      <c r="A1627" s="16">
        <v>8</v>
      </c>
      <c r="C1627" s="16" t="s">
        <v>2677</v>
      </c>
      <c r="D1627" s="16" t="s">
        <v>3642</v>
      </c>
    </row>
    <row r="1628" spans="1:4">
      <c r="A1628" s="16">
        <v>9</v>
      </c>
      <c r="C1628" s="16" t="s">
        <v>3995</v>
      </c>
      <c r="D1628" s="25" t="s">
        <v>8465</v>
      </c>
    </row>
    <row r="1629" spans="1:4">
      <c r="A1629" s="16">
        <v>10</v>
      </c>
      <c r="C1629" s="16" t="s">
        <v>3754</v>
      </c>
      <c r="D1629" s="16" t="s">
        <v>3642</v>
      </c>
    </row>
    <row r="1630" spans="1:4">
      <c r="A1630" s="16">
        <v>11</v>
      </c>
      <c r="C1630" s="16" t="s">
        <v>2678</v>
      </c>
      <c r="D1630" s="25" t="s">
        <v>244</v>
      </c>
    </row>
    <row r="1631" spans="1:4">
      <c r="A1631" s="16">
        <v>12</v>
      </c>
      <c r="C1631" s="16" t="s">
        <v>2679</v>
      </c>
      <c r="D1631" s="16" t="s">
        <v>6953</v>
      </c>
    </row>
    <row r="1632" spans="1:4">
      <c r="A1632" s="16" t="s">
        <v>2667</v>
      </c>
      <c r="C1632" s="16" t="s">
        <v>2680</v>
      </c>
      <c r="D1632" s="16" t="s">
        <v>2686</v>
      </c>
    </row>
    <row r="1633" spans="1:4">
      <c r="A1633" s="16" t="s">
        <v>2668</v>
      </c>
      <c r="C1633" s="16" t="s">
        <v>2681</v>
      </c>
      <c r="D1633" s="16" t="s">
        <v>2687</v>
      </c>
    </row>
    <row r="1634" spans="1:4">
      <c r="A1634" s="16">
        <v>14</v>
      </c>
      <c r="C1634" s="16" t="s">
        <v>2682</v>
      </c>
      <c r="D1634" s="25" t="s">
        <v>8465</v>
      </c>
    </row>
    <row r="1635" spans="1:4">
      <c r="A1635" s="16">
        <v>15</v>
      </c>
      <c r="C1635" s="16" t="s">
        <v>2683</v>
      </c>
      <c r="D1635" s="16" t="s">
        <v>6953</v>
      </c>
    </row>
    <row r="1636" spans="1:4">
      <c r="A1636" s="16">
        <v>16</v>
      </c>
      <c r="C1636" s="16" t="s">
        <v>2684</v>
      </c>
      <c r="D1636" s="16" t="s">
        <v>6953</v>
      </c>
    </row>
    <row r="1637" spans="1:4">
      <c r="A1637" s="16">
        <v>17</v>
      </c>
      <c r="C1637" s="16" t="s">
        <v>2685</v>
      </c>
      <c r="D1637" s="25" t="s">
        <v>8465</v>
      </c>
    </row>
    <row r="1638" spans="1:4">
      <c r="A1638" s="16">
        <v>18</v>
      </c>
      <c r="C1638" s="16" t="s">
        <v>10160</v>
      </c>
      <c r="D1638" s="25" t="s">
        <v>8465</v>
      </c>
    </row>
    <row r="1639" spans="1:4">
      <c r="A1639" s="16" t="s">
        <v>4354</v>
      </c>
    </row>
    <row r="1640" spans="1:4">
      <c r="A1640" s="16" t="s">
        <v>4472</v>
      </c>
    </row>
    <row r="1641" spans="1:4">
      <c r="A1641" s="16" t="s">
        <v>5041</v>
      </c>
    </row>
    <row r="1642" spans="1:4">
      <c r="A1642" s="16">
        <v>1</v>
      </c>
      <c r="C1642" s="16" t="s">
        <v>2500</v>
      </c>
      <c r="D1642" s="16" t="s">
        <v>2699</v>
      </c>
    </row>
    <row r="1643" spans="1:4">
      <c r="A1643" s="16">
        <v>2</v>
      </c>
      <c r="C1643" s="16" t="s">
        <v>4987</v>
      </c>
      <c r="D1643" s="16" t="s">
        <v>3642</v>
      </c>
    </row>
    <row r="1644" spans="1:4">
      <c r="A1644" s="16">
        <v>3</v>
      </c>
      <c r="C1644" s="16" t="s">
        <v>2688</v>
      </c>
      <c r="D1644" s="16" t="s">
        <v>3642</v>
      </c>
    </row>
    <row r="1645" spans="1:4">
      <c r="A1645" s="16">
        <v>4</v>
      </c>
      <c r="C1645" s="16" t="s">
        <v>2689</v>
      </c>
      <c r="D1645" s="16" t="s">
        <v>3642</v>
      </c>
    </row>
    <row r="1646" spans="1:4">
      <c r="A1646" s="16">
        <v>5</v>
      </c>
      <c r="C1646" s="16" t="s">
        <v>2690</v>
      </c>
      <c r="D1646" s="16" t="s">
        <v>3642</v>
      </c>
    </row>
    <row r="1647" spans="1:4">
      <c r="A1647" s="16">
        <v>6</v>
      </c>
      <c r="C1647" s="16" t="s">
        <v>3185</v>
      </c>
      <c r="D1647" s="16" t="s">
        <v>3642</v>
      </c>
    </row>
    <row r="1648" spans="1:4">
      <c r="A1648" s="16">
        <v>7</v>
      </c>
      <c r="C1648" s="16" t="s">
        <v>5010</v>
      </c>
      <c r="D1648" s="25" t="s">
        <v>7434</v>
      </c>
    </row>
    <row r="1649" spans="1:4">
      <c r="A1649" s="16">
        <v>8</v>
      </c>
      <c r="C1649" s="16" t="s">
        <v>1259</v>
      </c>
      <c r="D1649" t="s">
        <v>3635</v>
      </c>
    </row>
    <row r="1650" spans="1:4">
      <c r="A1650" s="16">
        <v>9</v>
      </c>
      <c r="C1650" s="16" t="s">
        <v>2691</v>
      </c>
      <c r="D1650" s="16" t="s">
        <v>3642</v>
      </c>
    </row>
    <row r="1651" spans="1:4">
      <c r="A1651" s="16">
        <v>10</v>
      </c>
      <c r="C1651" s="16" t="s">
        <v>2692</v>
      </c>
      <c r="D1651" s="16" t="s">
        <v>3642</v>
      </c>
    </row>
    <row r="1652" spans="1:4">
      <c r="A1652" s="16">
        <v>11</v>
      </c>
      <c r="C1652" s="16" t="s">
        <v>2693</v>
      </c>
      <c r="D1652" s="16" t="s">
        <v>3642</v>
      </c>
    </row>
    <row r="1653" spans="1:4">
      <c r="A1653" s="16">
        <v>12</v>
      </c>
      <c r="C1653" s="16" t="s">
        <v>2694</v>
      </c>
      <c r="D1653" s="16" t="s">
        <v>3642</v>
      </c>
    </row>
    <row r="1654" spans="1:4">
      <c r="A1654" s="16">
        <v>13</v>
      </c>
      <c r="C1654" s="16" t="s">
        <v>4995</v>
      </c>
      <c r="D1654" s="16" t="s">
        <v>6953</v>
      </c>
    </row>
    <row r="1655" spans="1:4">
      <c r="A1655" s="16">
        <v>14</v>
      </c>
      <c r="C1655" s="16" t="s">
        <v>2695</v>
      </c>
      <c r="D1655" s="16" t="s">
        <v>3642</v>
      </c>
    </row>
    <row r="1656" spans="1:4">
      <c r="A1656" s="16">
        <v>15</v>
      </c>
      <c r="C1656" s="16" t="s">
        <v>2696</v>
      </c>
      <c r="D1656" s="25" t="s">
        <v>8469</v>
      </c>
    </row>
    <row r="1657" spans="1:4">
      <c r="A1657" s="16">
        <v>16</v>
      </c>
      <c r="C1657" s="16" t="s">
        <v>2697</v>
      </c>
      <c r="D1657" s="16" t="s">
        <v>6953</v>
      </c>
    </row>
    <row r="1658" spans="1:4">
      <c r="A1658" s="16">
        <v>17</v>
      </c>
      <c r="C1658" s="16" t="s">
        <v>2698</v>
      </c>
      <c r="D1658" s="16" t="s">
        <v>6953</v>
      </c>
    </row>
    <row r="1659" spans="1:4">
      <c r="A1659" s="16" t="s">
        <v>4355</v>
      </c>
    </row>
    <row r="1660" spans="1:4">
      <c r="A1660" s="16" t="s">
        <v>4473</v>
      </c>
    </row>
    <row r="1661" spans="1:4">
      <c r="A1661" s="16" t="s">
        <v>3725</v>
      </c>
    </row>
    <row r="1662" spans="1:4">
      <c r="A1662" s="16">
        <v>1</v>
      </c>
      <c r="C1662" s="16" t="s">
        <v>2500</v>
      </c>
      <c r="D1662" s="16" t="s">
        <v>3642</v>
      </c>
    </row>
    <row r="1663" spans="1:4">
      <c r="A1663" s="16">
        <v>2</v>
      </c>
      <c r="C1663" s="16" t="s">
        <v>4987</v>
      </c>
      <c r="D1663" s="16" t="s">
        <v>4906</v>
      </c>
    </row>
    <row r="1664" spans="1:4">
      <c r="A1664" s="16">
        <v>3</v>
      </c>
      <c r="C1664" s="16" t="s">
        <v>5042</v>
      </c>
      <c r="D1664" s="16" t="s">
        <v>3642</v>
      </c>
    </row>
    <row r="1665" spans="1:4">
      <c r="A1665" s="16">
        <v>4</v>
      </c>
      <c r="C1665" s="16" t="s">
        <v>2701</v>
      </c>
      <c r="D1665" s="16" t="s">
        <v>6953</v>
      </c>
    </row>
    <row r="1666" spans="1:4">
      <c r="A1666" s="16">
        <v>5</v>
      </c>
      <c r="C1666" s="16" t="s">
        <v>2702</v>
      </c>
      <c r="D1666" s="16" t="s">
        <v>3642</v>
      </c>
    </row>
    <row r="1667" spans="1:4">
      <c r="A1667" s="16">
        <v>6</v>
      </c>
      <c r="C1667" s="16" t="s">
        <v>2703</v>
      </c>
      <c r="D1667" s="36" t="s">
        <v>7898</v>
      </c>
    </row>
    <row r="1668" spans="1:4">
      <c r="A1668" s="16">
        <v>7</v>
      </c>
      <c r="C1668" s="16" t="s">
        <v>3185</v>
      </c>
      <c r="D1668" s="16" t="s">
        <v>2708</v>
      </c>
    </row>
    <row r="1669" spans="1:4">
      <c r="A1669" s="16">
        <v>8</v>
      </c>
      <c r="C1669" s="16" t="s">
        <v>7907</v>
      </c>
      <c r="D1669" s="16" t="s">
        <v>4906</v>
      </c>
    </row>
    <row r="1670" spans="1:4">
      <c r="A1670" s="16">
        <v>9</v>
      </c>
      <c r="C1670" s="16" t="s">
        <v>2146</v>
      </c>
      <c r="D1670" s="16" t="s">
        <v>4906</v>
      </c>
    </row>
    <row r="1671" spans="1:4">
      <c r="A1671" s="16">
        <v>10</v>
      </c>
      <c r="C1671" s="16" t="s">
        <v>2704</v>
      </c>
      <c r="D1671" s="16" t="s">
        <v>4906</v>
      </c>
    </row>
    <row r="1672" spans="1:4">
      <c r="A1672" s="16">
        <v>11</v>
      </c>
      <c r="C1672" s="16" t="s">
        <v>2705</v>
      </c>
      <c r="D1672" s="25" t="s">
        <v>4799</v>
      </c>
    </row>
    <row r="1673" spans="1:4">
      <c r="A1673" s="16">
        <v>12</v>
      </c>
      <c r="C1673" s="16" t="s">
        <v>2706</v>
      </c>
      <c r="D1673" s="16" t="s">
        <v>6953</v>
      </c>
    </row>
    <row r="1674" spans="1:4">
      <c r="A1674" s="16">
        <v>13</v>
      </c>
      <c r="C1674" s="16" t="s">
        <v>2695</v>
      </c>
      <c r="D1674" s="16" t="s">
        <v>4906</v>
      </c>
    </row>
    <row r="1675" spans="1:4">
      <c r="A1675" s="16">
        <v>14</v>
      </c>
      <c r="C1675" s="16" t="s">
        <v>2707</v>
      </c>
      <c r="D1675" s="25" t="s">
        <v>8468</v>
      </c>
    </row>
    <row r="1676" spans="1:4">
      <c r="A1676" s="16">
        <v>15</v>
      </c>
      <c r="C1676" s="16" t="s">
        <v>7226</v>
      </c>
      <c r="D1676" s="25" t="s">
        <v>8468</v>
      </c>
    </row>
    <row r="1677" spans="1:4">
      <c r="A1677" s="16">
        <v>16</v>
      </c>
      <c r="C1677" s="16" t="s">
        <v>7227</v>
      </c>
      <c r="D1677" s="16" t="s">
        <v>2708</v>
      </c>
    </row>
    <row r="1678" spans="1:4">
      <c r="A1678" s="16">
        <v>17</v>
      </c>
      <c r="C1678" s="16" t="s">
        <v>7930</v>
      </c>
      <c r="D1678" s="16" t="s">
        <v>4906</v>
      </c>
    </row>
    <row r="1679" spans="1:4">
      <c r="A1679" s="16" t="s">
        <v>4356</v>
      </c>
    </row>
    <row r="1680" spans="1:4">
      <c r="A1680" s="16" t="s">
        <v>4474</v>
      </c>
    </row>
    <row r="1681" spans="1:4">
      <c r="A1681" s="16" t="s">
        <v>3725</v>
      </c>
    </row>
    <row r="1682" spans="1:4">
      <c r="A1682" s="16">
        <v>1</v>
      </c>
      <c r="C1682" s="16" t="s">
        <v>2709</v>
      </c>
      <c r="D1682" s="16" t="s">
        <v>3642</v>
      </c>
    </row>
    <row r="1683" spans="1:4">
      <c r="A1683" s="16">
        <v>2</v>
      </c>
      <c r="C1683" s="16" t="s">
        <v>1635</v>
      </c>
      <c r="D1683" s="16" t="s">
        <v>2716</v>
      </c>
    </row>
    <row r="1684" spans="1:4">
      <c r="A1684" s="16">
        <v>3</v>
      </c>
      <c r="C1684" s="16" t="s">
        <v>2710</v>
      </c>
      <c r="D1684" s="25" t="s">
        <v>8469</v>
      </c>
    </row>
    <row r="1685" spans="1:4">
      <c r="A1685" s="16">
        <v>4</v>
      </c>
      <c r="C1685" s="16" t="s">
        <v>7932</v>
      </c>
      <c r="D1685" s="16" t="s">
        <v>3642</v>
      </c>
    </row>
    <row r="1686" spans="1:4">
      <c r="A1686" s="16">
        <v>5</v>
      </c>
      <c r="C1686" s="16" t="s">
        <v>2711</v>
      </c>
      <c r="D1686" s="25" t="s">
        <v>8465</v>
      </c>
    </row>
    <row r="1687" spans="1:4">
      <c r="A1687" s="16">
        <v>6</v>
      </c>
      <c r="C1687" s="16" t="s">
        <v>2712</v>
      </c>
      <c r="D1687" s="16" t="s">
        <v>3642</v>
      </c>
    </row>
    <row r="1688" spans="1:4">
      <c r="A1688" s="16">
        <v>7</v>
      </c>
      <c r="C1688" s="16" t="s">
        <v>2713</v>
      </c>
      <c r="D1688" t="s">
        <v>6957</v>
      </c>
    </row>
    <row r="1689" spans="1:4">
      <c r="A1689" s="16">
        <v>8</v>
      </c>
      <c r="C1689" s="16" t="s">
        <v>2714</v>
      </c>
      <c r="D1689" s="16" t="s">
        <v>3642</v>
      </c>
    </row>
    <row r="1690" spans="1:4">
      <c r="A1690" s="16">
        <v>9</v>
      </c>
      <c r="C1690" s="16" t="s">
        <v>3754</v>
      </c>
      <c r="D1690" s="16" t="s">
        <v>3642</v>
      </c>
    </row>
    <row r="1691" spans="1:4">
      <c r="A1691" s="16">
        <v>10</v>
      </c>
      <c r="C1691" s="16" t="s">
        <v>2678</v>
      </c>
      <c r="D1691" s="25" t="s">
        <v>8468</v>
      </c>
    </row>
    <row r="1692" spans="1:4">
      <c r="A1692" s="16">
        <v>11</v>
      </c>
      <c r="C1692" s="16" t="s">
        <v>2715</v>
      </c>
      <c r="D1692" t="s">
        <v>4928</v>
      </c>
    </row>
    <row r="1693" spans="1:4">
      <c r="A1693" s="16">
        <v>12</v>
      </c>
      <c r="C1693" s="16" t="s">
        <v>2393</v>
      </c>
      <c r="D1693" s="25" t="s">
        <v>8468</v>
      </c>
    </row>
    <row r="1694" spans="1:4">
      <c r="A1694" s="16">
        <v>13</v>
      </c>
      <c r="C1694" s="16" t="s">
        <v>10160</v>
      </c>
      <c r="D1694" s="16" t="s">
        <v>3642</v>
      </c>
    </row>
    <row r="1695" spans="1:4">
      <c r="A1695" s="16" t="s">
        <v>4357</v>
      </c>
    </row>
    <row r="1696" spans="1:4">
      <c r="A1696" s="16" t="s">
        <v>4475</v>
      </c>
    </row>
    <row r="1697" spans="1:4">
      <c r="A1697" s="16" t="s">
        <v>3725</v>
      </c>
    </row>
    <row r="1698" spans="1:4">
      <c r="A1698" s="16">
        <v>1</v>
      </c>
      <c r="C1698" s="16" t="s">
        <v>6209</v>
      </c>
      <c r="D1698" s="16" t="s">
        <v>3642</v>
      </c>
    </row>
    <row r="1699" spans="1:4">
      <c r="A1699" s="16">
        <v>2</v>
      </c>
      <c r="C1699" s="16" t="s">
        <v>6263</v>
      </c>
      <c r="D1699" s="16" t="s">
        <v>3642</v>
      </c>
    </row>
    <row r="1700" spans="1:4">
      <c r="A1700" s="16">
        <v>3</v>
      </c>
      <c r="C1700" s="16" t="s">
        <v>6264</v>
      </c>
      <c r="D1700" s="16" t="s">
        <v>4906</v>
      </c>
    </row>
    <row r="1701" spans="1:4">
      <c r="A1701" s="16">
        <v>4</v>
      </c>
      <c r="C1701" s="16" t="s">
        <v>6265</v>
      </c>
      <c r="D1701" s="16" t="s">
        <v>4906</v>
      </c>
    </row>
    <row r="1702" spans="1:4">
      <c r="A1702" s="16">
        <v>5</v>
      </c>
      <c r="C1702" s="16" t="s">
        <v>6266</v>
      </c>
      <c r="D1702" s="7" t="s">
        <v>3304</v>
      </c>
    </row>
    <row r="1703" spans="1:4">
      <c r="A1703" s="16">
        <v>6</v>
      </c>
      <c r="C1703" s="16" t="s">
        <v>3754</v>
      </c>
      <c r="D1703" s="25" t="s">
        <v>8468</v>
      </c>
    </row>
    <row r="1704" spans="1:4">
      <c r="A1704" s="16">
        <v>7</v>
      </c>
      <c r="C1704" s="16" t="s">
        <v>5028</v>
      </c>
      <c r="D1704" s="16" t="s">
        <v>3642</v>
      </c>
    </row>
    <row r="1705" spans="1:4">
      <c r="A1705" s="16">
        <v>8</v>
      </c>
      <c r="C1705" s="16" t="s">
        <v>6267</v>
      </c>
      <c r="D1705" s="16" t="s">
        <v>3642</v>
      </c>
    </row>
    <row r="1706" spans="1:4">
      <c r="A1706" s="16">
        <v>9</v>
      </c>
      <c r="C1706" s="16" t="s">
        <v>7230</v>
      </c>
      <c r="D1706" s="7" t="s">
        <v>3304</v>
      </c>
    </row>
    <row r="1707" spans="1:4">
      <c r="A1707" s="16">
        <v>10</v>
      </c>
      <c r="C1707" s="16" t="s">
        <v>2683</v>
      </c>
      <c r="D1707" s="16" t="s">
        <v>6269</v>
      </c>
    </row>
    <row r="1708" spans="1:4">
      <c r="A1708" s="16">
        <v>11</v>
      </c>
      <c r="C1708" s="16" t="s">
        <v>6268</v>
      </c>
      <c r="D1708" s="16" t="s">
        <v>6270</v>
      </c>
    </row>
    <row r="1709" spans="1:4">
      <c r="A1709" s="16">
        <v>12</v>
      </c>
      <c r="C1709" s="16" t="s">
        <v>10160</v>
      </c>
      <c r="D1709" t="s">
        <v>3639</v>
      </c>
    </row>
    <row r="1710" spans="1:4">
      <c r="A1710" s="16" t="s">
        <v>4358</v>
      </c>
    </row>
    <row r="1711" spans="1:4">
      <c r="A1711" s="16" t="s">
        <v>4476</v>
      </c>
    </row>
    <row r="1712" spans="1:4">
      <c r="A1712" s="16" t="s">
        <v>6603</v>
      </c>
    </row>
    <row r="1713" spans="1:4">
      <c r="A1713" s="16">
        <v>1</v>
      </c>
      <c r="C1713" s="16" t="s">
        <v>6271</v>
      </c>
      <c r="D1713" s="7" t="s">
        <v>3304</v>
      </c>
    </row>
    <row r="1714" spans="1:4">
      <c r="A1714" s="16">
        <v>2</v>
      </c>
      <c r="C1714" s="16" t="s">
        <v>6272</v>
      </c>
      <c r="D1714" t="s">
        <v>3481</v>
      </c>
    </row>
    <row r="1715" spans="1:4">
      <c r="A1715" s="16">
        <v>3</v>
      </c>
      <c r="C1715" s="16" t="s">
        <v>6273</v>
      </c>
      <c r="D1715" s="16" t="s">
        <v>6280</v>
      </c>
    </row>
    <row r="1716" spans="1:4">
      <c r="A1716" s="16">
        <v>4</v>
      </c>
      <c r="C1716" s="16" t="s">
        <v>3993</v>
      </c>
      <c r="D1716" s="16" t="s">
        <v>6280</v>
      </c>
    </row>
    <row r="1717" spans="1:4">
      <c r="A1717" s="16">
        <v>5</v>
      </c>
      <c r="C1717" s="16" t="s">
        <v>6274</v>
      </c>
      <c r="D1717" s="7" t="s">
        <v>6956</v>
      </c>
    </row>
    <row r="1718" spans="1:4">
      <c r="A1718" s="16">
        <v>6</v>
      </c>
      <c r="C1718" s="16" t="s">
        <v>7221</v>
      </c>
      <c r="D1718" s="16" t="s">
        <v>6281</v>
      </c>
    </row>
    <row r="1719" spans="1:4">
      <c r="A1719" s="16">
        <v>7</v>
      </c>
      <c r="C1719" s="16" t="s">
        <v>7222</v>
      </c>
      <c r="D1719" s="25" t="s">
        <v>8465</v>
      </c>
    </row>
    <row r="1720" spans="1:4">
      <c r="A1720" s="16">
        <v>8</v>
      </c>
      <c r="C1720" s="16" t="s">
        <v>3754</v>
      </c>
      <c r="D1720" s="16" t="s">
        <v>3642</v>
      </c>
    </row>
    <row r="1721" spans="1:4">
      <c r="A1721" s="16">
        <v>9</v>
      </c>
      <c r="C1721" s="16" t="s">
        <v>6275</v>
      </c>
      <c r="D1721" s="7" t="s">
        <v>3304</v>
      </c>
    </row>
    <row r="1722" spans="1:4">
      <c r="A1722" s="16">
        <v>10</v>
      </c>
      <c r="C1722" s="16" t="s">
        <v>2692</v>
      </c>
      <c r="D1722" s="7" t="s">
        <v>3304</v>
      </c>
    </row>
    <row r="1723" spans="1:4">
      <c r="A1723" s="16">
        <v>11</v>
      </c>
      <c r="C1723" s="16" t="s">
        <v>6276</v>
      </c>
      <c r="D1723" s="16" t="s">
        <v>3642</v>
      </c>
    </row>
    <row r="1724" spans="1:4">
      <c r="A1724" s="16">
        <v>12</v>
      </c>
      <c r="C1724" s="16" t="s">
        <v>6277</v>
      </c>
      <c r="D1724" s="7" t="s">
        <v>3304</v>
      </c>
    </row>
    <row r="1725" spans="1:4">
      <c r="A1725" s="16">
        <v>13</v>
      </c>
      <c r="C1725" s="16" t="s">
        <v>6278</v>
      </c>
      <c r="D1725" t="s">
        <v>6957</v>
      </c>
    </row>
    <row r="1726" spans="1:4">
      <c r="A1726" s="16">
        <v>14</v>
      </c>
      <c r="C1726" s="16" t="s">
        <v>6279</v>
      </c>
      <c r="D1726" t="s">
        <v>3481</v>
      </c>
    </row>
    <row r="1727" spans="1:4">
      <c r="A1727" s="16">
        <v>15</v>
      </c>
      <c r="C1727" s="16" t="s">
        <v>1276</v>
      </c>
      <c r="D1727" s="7" t="s">
        <v>3304</v>
      </c>
    </row>
    <row r="1728" spans="1:4">
      <c r="A1728" s="16" t="s">
        <v>4359</v>
      </c>
    </row>
    <row r="1729" spans="1:4">
      <c r="A1729" s="16" t="s">
        <v>4477</v>
      </c>
    </row>
    <row r="1730" spans="1:4">
      <c r="A1730" s="16" t="s">
        <v>3725</v>
      </c>
    </row>
    <row r="1731" spans="1:4">
      <c r="A1731" s="16">
        <v>1</v>
      </c>
      <c r="C1731" s="16" t="s">
        <v>3185</v>
      </c>
      <c r="D1731" s="7" t="s">
        <v>4904</v>
      </c>
    </row>
    <row r="1732" spans="1:4">
      <c r="A1732" s="16">
        <v>2</v>
      </c>
      <c r="C1732" s="16" t="s">
        <v>7907</v>
      </c>
      <c r="D1732" s="16" t="s">
        <v>4906</v>
      </c>
    </row>
    <row r="1733" spans="1:4">
      <c r="A1733" s="16">
        <v>3</v>
      </c>
      <c r="C1733" s="16" t="s">
        <v>6282</v>
      </c>
      <c r="D1733" s="16" t="s">
        <v>4906</v>
      </c>
    </row>
    <row r="1734" spans="1:4">
      <c r="A1734" s="16">
        <v>4</v>
      </c>
      <c r="C1734" s="16" t="s">
        <v>6283</v>
      </c>
      <c r="D1734" s="16" t="s">
        <v>4906</v>
      </c>
    </row>
    <row r="1735" spans="1:4">
      <c r="A1735" s="16">
        <v>5</v>
      </c>
      <c r="C1735" s="16" t="s">
        <v>6284</v>
      </c>
      <c r="D1735" s="16" t="s">
        <v>4906</v>
      </c>
    </row>
    <row r="1736" spans="1:4">
      <c r="A1736" s="16">
        <v>6</v>
      </c>
      <c r="C1736" s="16" t="s">
        <v>7221</v>
      </c>
      <c r="D1736" s="16" t="s">
        <v>4906</v>
      </c>
    </row>
    <row r="1737" spans="1:4">
      <c r="A1737" s="16">
        <v>7</v>
      </c>
      <c r="C1737" s="16" t="s">
        <v>6285</v>
      </c>
      <c r="D1737" s="16" t="s">
        <v>4906</v>
      </c>
    </row>
    <row r="1738" spans="1:4">
      <c r="A1738" s="16">
        <v>8</v>
      </c>
      <c r="C1738" s="16" t="s">
        <v>6286</v>
      </c>
      <c r="D1738" s="16" t="s">
        <v>4906</v>
      </c>
    </row>
    <row r="1739" spans="1:4">
      <c r="A1739" s="16">
        <v>9</v>
      </c>
      <c r="C1739" s="16" t="s">
        <v>8206</v>
      </c>
      <c r="D1739" s="16" t="s">
        <v>4906</v>
      </c>
    </row>
    <row r="1740" spans="1:4">
      <c r="A1740" s="16">
        <v>10</v>
      </c>
      <c r="C1740" s="16" t="s">
        <v>6287</v>
      </c>
      <c r="D1740" s="16" t="s">
        <v>6292</v>
      </c>
    </row>
    <row r="1741" spans="1:4">
      <c r="A1741" s="16">
        <v>11</v>
      </c>
      <c r="C1741" s="16" t="s">
        <v>6288</v>
      </c>
      <c r="D1741" s="16" t="s">
        <v>254</v>
      </c>
    </row>
    <row r="1742" spans="1:4">
      <c r="A1742" s="16">
        <v>12</v>
      </c>
      <c r="C1742" s="16" t="s">
        <v>6289</v>
      </c>
      <c r="D1742" s="7" t="s">
        <v>6956</v>
      </c>
    </row>
    <row r="1743" spans="1:4">
      <c r="A1743" s="16">
        <v>13</v>
      </c>
      <c r="C1743" s="16" t="s">
        <v>6290</v>
      </c>
      <c r="D1743" s="16" t="s">
        <v>6292</v>
      </c>
    </row>
    <row r="1744" spans="1:4">
      <c r="A1744" s="16">
        <v>14</v>
      </c>
      <c r="C1744" s="16" t="s">
        <v>6291</v>
      </c>
      <c r="D1744" s="16" t="s">
        <v>254</v>
      </c>
    </row>
    <row r="1745" spans="1:4">
      <c r="A1745" s="16" t="s">
        <v>4360</v>
      </c>
    </row>
    <row r="1746" spans="1:4">
      <c r="A1746" s="16" t="s">
        <v>4478</v>
      </c>
    </row>
    <row r="1747" spans="1:4">
      <c r="A1747" s="16" t="s">
        <v>3725</v>
      </c>
    </row>
    <row r="1748" spans="1:4">
      <c r="A1748" s="16">
        <v>1</v>
      </c>
      <c r="C1748" s="16" t="s">
        <v>6295</v>
      </c>
      <c r="D1748" s="7" t="s">
        <v>6956</v>
      </c>
    </row>
    <row r="1749" spans="1:4">
      <c r="A1749" s="16">
        <v>2</v>
      </c>
      <c r="C1749" s="16" t="s">
        <v>6296</v>
      </c>
      <c r="D1749" s="16" t="s">
        <v>4906</v>
      </c>
    </row>
    <row r="1750" spans="1:4">
      <c r="A1750" s="16">
        <v>3</v>
      </c>
      <c r="C1750" s="16" t="s">
        <v>6297</v>
      </c>
      <c r="D1750" s="16" t="s">
        <v>4906</v>
      </c>
    </row>
    <row r="1751" spans="1:4">
      <c r="A1751" s="16">
        <v>4</v>
      </c>
      <c r="C1751" s="16" t="s">
        <v>6298</v>
      </c>
      <c r="D1751" s="16" t="s">
        <v>4906</v>
      </c>
    </row>
    <row r="1752" spans="1:4">
      <c r="A1752" s="16">
        <v>5</v>
      </c>
      <c r="C1752" s="16" t="s">
        <v>10191</v>
      </c>
      <c r="D1752" s="16" t="s">
        <v>4906</v>
      </c>
    </row>
    <row r="1753" spans="1:4">
      <c r="A1753" s="16">
        <v>6</v>
      </c>
      <c r="C1753" s="16" t="s">
        <v>2714</v>
      </c>
      <c r="D1753" s="7" t="s">
        <v>6956</v>
      </c>
    </row>
    <row r="1754" spans="1:4">
      <c r="A1754" s="16">
        <v>7</v>
      </c>
      <c r="C1754" s="16" t="s">
        <v>3754</v>
      </c>
      <c r="D1754" s="7" t="s">
        <v>6956</v>
      </c>
    </row>
    <row r="1755" spans="1:4">
      <c r="A1755" s="16">
        <v>8</v>
      </c>
      <c r="C1755" s="16" t="s">
        <v>10192</v>
      </c>
      <c r="D1755" s="16" t="s">
        <v>4906</v>
      </c>
    </row>
    <row r="1756" spans="1:4">
      <c r="A1756" s="16">
        <v>9</v>
      </c>
      <c r="C1756" s="16" t="s">
        <v>10193</v>
      </c>
      <c r="D1756" s="7" t="s">
        <v>6956</v>
      </c>
    </row>
    <row r="1757" spans="1:4">
      <c r="A1757" s="16">
        <v>10</v>
      </c>
      <c r="C1757" s="16" t="s">
        <v>3759</v>
      </c>
      <c r="D1757" s="16" t="s">
        <v>4906</v>
      </c>
    </row>
    <row r="1758" spans="1:4">
      <c r="A1758" s="16">
        <v>11</v>
      </c>
      <c r="C1758" s="16" t="s">
        <v>2393</v>
      </c>
      <c r="D1758" s="16" t="s">
        <v>4906</v>
      </c>
    </row>
    <row r="1759" spans="1:4">
      <c r="A1759" s="16">
        <v>12</v>
      </c>
      <c r="C1759" s="16" t="s">
        <v>10160</v>
      </c>
      <c r="D1759" s="7" t="s">
        <v>6956</v>
      </c>
    </row>
    <row r="1760" spans="1:4">
      <c r="A1760" s="16" t="s">
        <v>4361</v>
      </c>
    </row>
    <row r="1761" spans="1:4">
      <c r="A1761" s="16" t="s">
        <v>4479</v>
      </c>
    </row>
    <row r="1762" spans="1:4">
      <c r="A1762" s="16" t="s">
        <v>3725</v>
      </c>
    </row>
    <row r="1763" spans="1:4">
      <c r="A1763" s="16">
        <v>1</v>
      </c>
      <c r="C1763" s="16" t="s">
        <v>2500</v>
      </c>
      <c r="D1763" s="16" t="s">
        <v>4906</v>
      </c>
    </row>
    <row r="1764" spans="1:4">
      <c r="A1764" s="16">
        <v>2</v>
      </c>
      <c r="C1764" s="16" t="s">
        <v>10194</v>
      </c>
      <c r="D1764" s="16" t="s">
        <v>4906</v>
      </c>
    </row>
    <row r="1765" spans="1:4">
      <c r="A1765" s="16">
        <v>3</v>
      </c>
      <c r="C1765" s="16" t="s">
        <v>10195</v>
      </c>
      <c r="D1765" s="16" t="s">
        <v>4906</v>
      </c>
    </row>
    <row r="1766" spans="1:4">
      <c r="A1766" s="16">
        <v>4</v>
      </c>
      <c r="C1766" s="16" t="s">
        <v>10196</v>
      </c>
      <c r="D1766" s="7" t="s">
        <v>6956</v>
      </c>
    </row>
    <row r="1767" spans="1:4">
      <c r="A1767" s="16">
        <v>5</v>
      </c>
      <c r="C1767" s="16" t="s">
        <v>2703</v>
      </c>
      <c r="D1767" s="16" t="s">
        <v>4906</v>
      </c>
    </row>
    <row r="1768" spans="1:4">
      <c r="A1768" s="16">
        <v>6</v>
      </c>
      <c r="C1768" s="16" t="s">
        <v>3185</v>
      </c>
      <c r="D1768" s="16" t="s">
        <v>4906</v>
      </c>
    </row>
    <row r="1769" spans="1:4">
      <c r="A1769" s="16">
        <v>7</v>
      </c>
      <c r="C1769" s="16" t="s">
        <v>10197</v>
      </c>
      <c r="D1769" s="16" t="s">
        <v>4906</v>
      </c>
    </row>
    <row r="1770" spans="1:4">
      <c r="A1770" s="16">
        <v>8</v>
      </c>
      <c r="C1770" s="16" t="s">
        <v>10198</v>
      </c>
      <c r="D1770" s="16" t="s">
        <v>4906</v>
      </c>
    </row>
    <row r="1771" spans="1:4">
      <c r="A1771" s="16">
        <v>9</v>
      </c>
      <c r="C1771" s="16" t="s">
        <v>1259</v>
      </c>
      <c r="D1771" s="16" t="s">
        <v>4906</v>
      </c>
    </row>
    <row r="1772" spans="1:4">
      <c r="A1772" s="16">
        <v>10</v>
      </c>
      <c r="C1772" s="16" t="s">
        <v>1260</v>
      </c>
      <c r="D1772" s="16" t="s">
        <v>4906</v>
      </c>
    </row>
    <row r="1773" spans="1:4">
      <c r="A1773" s="16">
        <v>11</v>
      </c>
      <c r="C1773" s="16" t="s">
        <v>10199</v>
      </c>
      <c r="D1773" t="s">
        <v>6311</v>
      </c>
    </row>
    <row r="1774" spans="1:4">
      <c r="A1774" s="16">
        <v>12</v>
      </c>
      <c r="C1774" s="16" t="s">
        <v>10200</v>
      </c>
      <c r="D1774" s="16" t="s">
        <v>4906</v>
      </c>
    </row>
    <row r="1775" spans="1:4">
      <c r="A1775" s="16">
        <v>13</v>
      </c>
      <c r="C1775" s="16" t="s">
        <v>2370</v>
      </c>
      <c r="D1775" t="s">
        <v>4903</v>
      </c>
    </row>
    <row r="1776" spans="1:4">
      <c r="A1776" s="16">
        <v>14</v>
      </c>
      <c r="C1776" s="16" t="s">
        <v>10201</v>
      </c>
      <c r="D1776" s="16" t="s">
        <v>4906</v>
      </c>
    </row>
    <row r="1777" spans="1:4">
      <c r="A1777" s="16">
        <v>15</v>
      </c>
      <c r="C1777" s="16" t="s">
        <v>5055</v>
      </c>
      <c r="D1777" s="16" t="s">
        <v>4906</v>
      </c>
    </row>
    <row r="1778" spans="1:4">
      <c r="A1778" s="16" t="s">
        <v>4362</v>
      </c>
    </row>
    <row r="1779" spans="1:4">
      <c r="A1779" s="16" t="s">
        <v>10392</v>
      </c>
    </row>
    <row r="1780" spans="1:4">
      <c r="A1780" s="16" t="s">
        <v>3725</v>
      </c>
    </row>
    <row r="1781" spans="1:4">
      <c r="A1781" s="16">
        <v>1</v>
      </c>
      <c r="C1781" s="16" t="s">
        <v>2500</v>
      </c>
      <c r="D1781" s="7" t="s">
        <v>6956</v>
      </c>
    </row>
    <row r="1782" spans="1:4">
      <c r="A1782" s="16">
        <v>2</v>
      </c>
      <c r="C1782" s="16" t="s">
        <v>4987</v>
      </c>
      <c r="D1782" s="16" t="s">
        <v>4906</v>
      </c>
    </row>
    <row r="1783" spans="1:4">
      <c r="A1783" s="16">
        <v>3</v>
      </c>
      <c r="C1783" s="16" t="s">
        <v>7905</v>
      </c>
      <c r="D1783" s="16" t="s">
        <v>4906</v>
      </c>
    </row>
    <row r="1784" spans="1:4">
      <c r="A1784" s="16">
        <v>4</v>
      </c>
      <c r="C1784" s="16" t="s">
        <v>10203</v>
      </c>
      <c r="D1784" s="7" t="s">
        <v>6380</v>
      </c>
    </row>
    <row r="1785" spans="1:4">
      <c r="A1785" s="16">
        <v>5</v>
      </c>
      <c r="C1785" s="16" t="s">
        <v>3185</v>
      </c>
      <c r="D1785" s="7" t="s">
        <v>6380</v>
      </c>
    </row>
    <row r="1786" spans="1:4">
      <c r="A1786" s="16">
        <v>6</v>
      </c>
      <c r="C1786" s="16" t="s">
        <v>7907</v>
      </c>
      <c r="D1786" s="16" t="s">
        <v>4906</v>
      </c>
    </row>
    <row r="1787" spans="1:4">
      <c r="A1787" s="16">
        <v>7</v>
      </c>
      <c r="C1787" s="16" t="s">
        <v>10204</v>
      </c>
      <c r="D1787" s="16" t="s">
        <v>4906</v>
      </c>
    </row>
    <row r="1788" spans="1:4">
      <c r="A1788" s="16">
        <v>8</v>
      </c>
      <c r="C1788" s="16" t="s">
        <v>10205</v>
      </c>
      <c r="D1788" t="s">
        <v>4903</v>
      </c>
    </row>
    <row r="1789" spans="1:4">
      <c r="A1789" s="16">
        <v>9</v>
      </c>
      <c r="C1789" s="16" t="s">
        <v>10206</v>
      </c>
      <c r="D1789" s="16" t="s">
        <v>4906</v>
      </c>
    </row>
    <row r="1790" spans="1:4">
      <c r="A1790" s="16">
        <v>10</v>
      </c>
      <c r="C1790" s="16" t="s">
        <v>4996</v>
      </c>
      <c r="D1790" s="10" t="s">
        <v>5914</v>
      </c>
    </row>
    <row r="1791" spans="1:4">
      <c r="A1791" s="16">
        <v>11</v>
      </c>
      <c r="C1791" s="16" t="s">
        <v>10207</v>
      </c>
      <c r="D1791" s="16" t="s">
        <v>4906</v>
      </c>
    </row>
    <row r="1792" spans="1:4">
      <c r="A1792" s="16">
        <v>12</v>
      </c>
      <c r="C1792" s="16" t="s">
        <v>5055</v>
      </c>
      <c r="D1792" s="16" t="s">
        <v>4906</v>
      </c>
    </row>
    <row r="1793" spans="1:4">
      <c r="A1793" s="16" t="s">
        <v>4363</v>
      </c>
    </row>
    <row r="1794" spans="1:4">
      <c r="A1794" s="16" t="s">
        <v>10393</v>
      </c>
    </row>
    <row r="1795" spans="1:4">
      <c r="A1795" s="16" t="s">
        <v>3725</v>
      </c>
    </row>
    <row r="1796" spans="1:4">
      <c r="A1796" s="16">
        <v>1</v>
      </c>
      <c r="C1796" s="16" t="s">
        <v>2500</v>
      </c>
      <c r="D1796" s="7" t="s">
        <v>660</v>
      </c>
    </row>
    <row r="1797" spans="1:4">
      <c r="A1797" s="16">
        <v>2</v>
      </c>
      <c r="C1797" s="16" t="s">
        <v>10208</v>
      </c>
      <c r="D1797" s="7" t="s">
        <v>6380</v>
      </c>
    </row>
    <row r="1798" spans="1:4">
      <c r="A1798" s="16">
        <v>3</v>
      </c>
      <c r="C1798" s="16" t="s">
        <v>10209</v>
      </c>
      <c r="D1798" s="10" t="s">
        <v>5914</v>
      </c>
    </row>
    <row r="1799" spans="1:4">
      <c r="A1799" s="16">
        <v>4</v>
      </c>
      <c r="C1799" s="16" t="s">
        <v>2690</v>
      </c>
      <c r="D1799" s="7" t="s">
        <v>6380</v>
      </c>
    </row>
    <row r="1800" spans="1:4">
      <c r="A1800" s="16">
        <v>5</v>
      </c>
      <c r="C1800" s="16" t="s">
        <v>3185</v>
      </c>
      <c r="D1800" s="7" t="s">
        <v>4904</v>
      </c>
    </row>
    <row r="1801" spans="1:4">
      <c r="A1801" s="16">
        <v>6</v>
      </c>
      <c r="C1801" s="16" t="s">
        <v>5010</v>
      </c>
      <c r="D1801" s="16" t="s">
        <v>4906</v>
      </c>
    </row>
    <row r="1802" spans="1:4">
      <c r="A1802" s="16">
        <v>7</v>
      </c>
      <c r="C1802" s="16" t="s">
        <v>10210</v>
      </c>
      <c r="D1802" s="7" t="s">
        <v>6380</v>
      </c>
    </row>
    <row r="1803" spans="1:4">
      <c r="A1803" s="16">
        <v>8</v>
      </c>
      <c r="C1803" s="16" t="s">
        <v>10211</v>
      </c>
      <c r="D1803" t="s">
        <v>4903</v>
      </c>
    </row>
    <row r="1804" spans="1:4">
      <c r="A1804" s="16">
        <v>9</v>
      </c>
      <c r="C1804" s="16" t="s">
        <v>10212</v>
      </c>
      <c r="D1804" s="7" t="s">
        <v>6380</v>
      </c>
    </row>
    <row r="1805" spans="1:4">
      <c r="A1805" s="16">
        <v>10</v>
      </c>
      <c r="C1805" s="16" t="s">
        <v>10213</v>
      </c>
      <c r="D1805" s="7" t="s">
        <v>6380</v>
      </c>
    </row>
    <row r="1806" spans="1:4">
      <c r="A1806" s="16">
        <v>11</v>
      </c>
      <c r="C1806" s="16" t="s">
        <v>10214</v>
      </c>
      <c r="D1806" s="7" t="s">
        <v>6380</v>
      </c>
    </row>
    <row r="1807" spans="1:4">
      <c r="A1807" s="16">
        <v>12</v>
      </c>
      <c r="C1807" s="16" t="s">
        <v>5055</v>
      </c>
      <c r="D1807" s="7" t="s">
        <v>4904</v>
      </c>
    </row>
    <row r="1808" spans="1:4">
      <c r="A1808" s="16" t="s">
        <v>4364</v>
      </c>
    </row>
    <row r="1809" spans="1:4">
      <c r="A1809" s="16" t="s">
        <v>10394</v>
      </c>
    </row>
    <row r="1810" spans="1:4">
      <c r="A1810" s="59"/>
    </row>
    <row r="1811" spans="1:4">
      <c r="A1811" s="16">
        <v>1</v>
      </c>
      <c r="C1811" s="16" t="s">
        <v>10217</v>
      </c>
      <c r="D1811" t="s">
        <v>3653</v>
      </c>
    </row>
    <row r="1812" spans="1:4">
      <c r="A1812" s="16">
        <v>2</v>
      </c>
      <c r="C1812" s="16" t="s">
        <v>7905</v>
      </c>
      <c r="D1812" s="16" t="s">
        <v>10223</v>
      </c>
    </row>
    <row r="1813" spans="1:4">
      <c r="A1813" s="16">
        <v>3</v>
      </c>
      <c r="C1813" s="16" t="s">
        <v>10203</v>
      </c>
      <c r="D1813" s="16" t="s">
        <v>10223</v>
      </c>
    </row>
    <row r="1814" spans="1:4">
      <c r="A1814" s="16">
        <v>4</v>
      </c>
      <c r="C1814" s="16" t="s">
        <v>3185</v>
      </c>
      <c r="D1814" s="30" t="s">
        <v>3446</v>
      </c>
    </row>
    <row r="1815" spans="1:4">
      <c r="A1815" s="16">
        <v>5</v>
      </c>
      <c r="C1815" s="16" t="s">
        <v>10218</v>
      </c>
      <c r="D1815" s="16" t="s">
        <v>10223</v>
      </c>
    </row>
    <row r="1816" spans="1:4">
      <c r="A1816" s="16">
        <v>6</v>
      </c>
      <c r="C1816" s="16" t="s">
        <v>2145</v>
      </c>
      <c r="D1816" s="16" t="s">
        <v>10223</v>
      </c>
    </row>
    <row r="1817" spans="1:4">
      <c r="A1817" s="16">
        <v>7</v>
      </c>
      <c r="C1817" s="16" t="s">
        <v>10219</v>
      </c>
      <c r="D1817" t="s">
        <v>4905</v>
      </c>
    </row>
    <row r="1818" spans="1:4">
      <c r="A1818" s="16">
        <v>8</v>
      </c>
      <c r="C1818" s="16" t="s">
        <v>4671</v>
      </c>
      <c r="D1818" t="s">
        <v>4905</v>
      </c>
    </row>
    <row r="1819" spans="1:4">
      <c r="A1819" s="16">
        <v>9</v>
      </c>
      <c r="C1819" s="16" t="s">
        <v>10220</v>
      </c>
      <c r="D1819" s="16" t="s">
        <v>10225</v>
      </c>
    </row>
    <row r="1820" spans="1:4">
      <c r="A1820" s="16">
        <v>10</v>
      </c>
      <c r="C1820" s="16" t="s">
        <v>10221</v>
      </c>
      <c r="D1820" s="16" t="s">
        <v>10224</v>
      </c>
    </row>
    <row r="1821" spans="1:4">
      <c r="A1821" s="16">
        <v>11</v>
      </c>
      <c r="C1821" s="16" t="s">
        <v>10222</v>
      </c>
      <c r="D1821" s="16" t="s">
        <v>10225</v>
      </c>
    </row>
    <row r="1822" spans="1:4">
      <c r="A1822" s="16">
        <v>12</v>
      </c>
      <c r="C1822" s="16" t="s">
        <v>5055</v>
      </c>
      <c r="D1822" s="16" t="s">
        <v>10226</v>
      </c>
    </row>
    <row r="1823" spans="1:4">
      <c r="A1823" s="16" t="s">
        <v>4365</v>
      </c>
    </row>
    <row r="1824" spans="1:4">
      <c r="A1824" s="16" t="s">
        <v>10395</v>
      </c>
    </row>
    <row r="1825" spans="1:4">
      <c r="A1825" s="16" t="s">
        <v>3725</v>
      </c>
    </row>
    <row r="1826" spans="1:4">
      <c r="A1826" s="16">
        <v>1</v>
      </c>
      <c r="C1826" s="16" t="s">
        <v>2500</v>
      </c>
      <c r="D1826" s="7" t="s">
        <v>6380</v>
      </c>
    </row>
    <row r="1827" spans="1:4">
      <c r="A1827" s="16">
        <v>2</v>
      </c>
      <c r="C1827" s="16" t="s">
        <v>4987</v>
      </c>
      <c r="D1827" t="s">
        <v>3653</v>
      </c>
    </row>
    <row r="1828" spans="1:4">
      <c r="A1828" s="16">
        <v>3</v>
      </c>
      <c r="C1828" s="16" t="s">
        <v>7905</v>
      </c>
      <c r="D1828" s="7" t="s">
        <v>6380</v>
      </c>
    </row>
    <row r="1829" spans="1:4">
      <c r="A1829" s="16">
        <v>4</v>
      </c>
      <c r="C1829" s="16" t="s">
        <v>10203</v>
      </c>
      <c r="D1829" s="7" t="s">
        <v>6380</v>
      </c>
    </row>
    <row r="1830" spans="1:4">
      <c r="A1830" s="16">
        <v>5</v>
      </c>
      <c r="C1830" s="16" t="s">
        <v>3185</v>
      </c>
      <c r="D1830" s="7" t="s">
        <v>6380</v>
      </c>
    </row>
    <row r="1831" spans="1:4">
      <c r="A1831" s="16">
        <v>6</v>
      </c>
      <c r="C1831" s="16" t="s">
        <v>10228</v>
      </c>
      <c r="D1831" s="7" t="s">
        <v>6380</v>
      </c>
    </row>
    <row r="1832" spans="1:4">
      <c r="A1832" s="16">
        <v>7</v>
      </c>
      <c r="C1832" s="16" t="s">
        <v>10229</v>
      </c>
      <c r="D1832" s="7" t="s">
        <v>6380</v>
      </c>
    </row>
    <row r="1833" spans="1:4">
      <c r="A1833" s="16">
        <v>8</v>
      </c>
      <c r="C1833" s="16" t="s">
        <v>10230</v>
      </c>
      <c r="D1833" s="7" t="s">
        <v>6380</v>
      </c>
    </row>
    <row r="1834" spans="1:4">
      <c r="A1834" s="16">
        <v>9</v>
      </c>
      <c r="C1834" s="16" t="s">
        <v>10231</v>
      </c>
      <c r="D1834" t="s">
        <v>4730</v>
      </c>
    </row>
    <row r="1835" spans="1:4">
      <c r="A1835" s="16">
        <v>10</v>
      </c>
      <c r="C1835" s="16" t="s">
        <v>5036</v>
      </c>
      <c r="D1835" s="7" t="s">
        <v>6380</v>
      </c>
    </row>
    <row r="1836" spans="1:4">
      <c r="A1836" s="16" t="s">
        <v>4366</v>
      </c>
    </row>
    <row r="1837" spans="1:4">
      <c r="A1837" s="16" t="s">
        <v>10396</v>
      </c>
    </row>
    <row r="1838" spans="1:4">
      <c r="A1838" s="16" t="s">
        <v>3725</v>
      </c>
    </row>
    <row r="1839" spans="1:4">
      <c r="A1839" s="16">
        <v>1</v>
      </c>
      <c r="C1839" s="16" t="s">
        <v>7784</v>
      </c>
      <c r="D1839" s="7" t="s">
        <v>4904</v>
      </c>
    </row>
    <row r="1840" spans="1:4">
      <c r="A1840" s="16">
        <v>2</v>
      </c>
      <c r="C1840" s="16" t="s">
        <v>7785</v>
      </c>
      <c r="D1840" s="7" t="s">
        <v>6380</v>
      </c>
    </row>
    <row r="1841" spans="1:4">
      <c r="A1841" s="16">
        <v>3</v>
      </c>
      <c r="C1841" s="16" t="s">
        <v>7786</v>
      </c>
      <c r="D1841" s="7" t="s">
        <v>4904</v>
      </c>
    </row>
    <row r="1842" spans="1:4">
      <c r="A1842" s="16">
        <v>4</v>
      </c>
      <c r="C1842" s="16" t="s">
        <v>7787</v>
      </c>
      <c r="D1842" t="s">
        <v>4730</v>
      </c>
    </row>
    <row r="1843" spans="1:4">
      <c r="A1843" s="16">
        <v>5</v>
      </c>
      <c r="C1843" s="16" t="s">
        <v>6266</v>
      </c>
      <c r="D1843" t="s">
        <v>3653</v>
      </c>
    </row>
    <row r="1844" spans="1:4">
      <c r="A1844" s="16">
        <v>6</v>
      </c>
      <c r="C1844" s="16" t="s">
        <v>3754</v>
      </c>
      <c r="D1844" s="7" t="s">
        <v>660</v>
      </c>
    </row>
    <row r="1845" spans="1:4">
      <c r="A1845" s="16">
        <v>7</v>
      </c>
      <c r="C1845" s="16" t="s">
        <v>2678</v>
      </c>
      <c r="D1845" t="s">
        <v>4903</v>
      </c>
    </row>
    <row r="1846" spans="1:4">
      <c r="A1846" s="16">
        <v>8</v>
      </c>
      <c r="C1846" s="16" t="s">
        <v>7788</v>
      </c>
      <c r="D1846" s="16" t="s">
        <v>255</v>
      </c>
    </row>
    <row r="1847" spans="1:4">
      <c r="A1847" s="16">
        <v>9</v>
      </c>
      <c r="C1847" s="16" t="s">
        <v>7789</v>
      </c>
      <c r="D1847" t="s">
        <v>3653</v>
      </c>
    </row>
    <row r="1848" spans="1:4">
      <c r="A1848" s="16">
        <v>10</v>
      </c>
      <c r="C1848" s="16" t="s">
        <v>10160</v>
      </c>
      <c r="D1848" t="s">
        <v>4903</v>
      </c>
    </row>
    <row r="1849" spans="1:4">
      <c r="A1849" s="16" t="s">
        <v>4367</v>
      </c>
    </row>
    <row r="1850" spans="1:4">
      <c r="A1850" s="16" t="s">
        <v>10397</v>
      </c>
    </row>
    <row r="1851" spans="1:4">
      <c r="A1851" s="16" t="s">
        <v>6603</v>
      </c>
    </row>
    <row r="1852" spans="1:4">
      <c r="A1852" s="16">
        <v>1</v>
      </c>
      <c r="C1852" s="16" t="s">
        <v>7790</v>
      </c>
      <c r="D1852" s="7" t="s">
        <v>6380</v>
      </c>
    </row>
    <row r="1853" spans="1:4">
      <c r="A1853" s="16">
        <v>2</v>
      </c>
      <c r="C1853" s="16" t="s">
        <v>7791</v>
      </c>
      <c r="D1853" s="7" t="s">
        <v>6380</v>
      </c>
    </row>
    <row r="1854" spans="1:4">
      <c r="A1854" s="16">
        <v>3</v>
      </c>
      <c r="C1854" s="16" t="s">
        <v>7792</v>
      </c>
      <c r="D1854" s="7" t="s">
        <v>6380</v>
      </c>
    </row>
    <row r="1855" spans="1:4">
      <c r="A1855" s="16">
        <v>4</v>
      </c>
      <c r="C1855" s="16" t="s">
        <v>7793</v>
      </c>
      <c r="D1855" s="7" t="s">
        <v>6380</v>
      </c>
    </row>
    <row r="1856" spans="1:4">
      <c r="A1856" s="16">
        <v>5</v>
      </c>
      <c r="C1856" s="16" t="s">
        <v>9514</v>
      </c>
      <c r="D1856" s="7" t="s">
        <v>4904</v>
      </c>
    </row>
    <row r="1857" spans="1:4">
      <c r="A1857" s="16">
        <v>6</v>
      </c>
      <c r="C1857" s="16" t="s">
        <v>3754</v>
      </c>
      <c r="D1857" s="16" t="s">
        <v>255</v>
      </c>
    </row>
    <row r="1858" spans="1:4">
      <c r="A1858" s="16">
        <v>7</v>
      </c>
      <c r="C1858" s="16" t="s">
        <v>7794</v>
      </c>
      <c r="D1858" t="s">
        <v>4903</v>
      </c>
    </row>
    <row r="1859" spans="1:4">
      <c r="A1859" s="16">
        <v>8</v>
      </c>
      <c r="C1859" s="16" t="s">
        <v>7795</v>
      </c>
      <c r="D1859" s="16" t="s">
        <v>255</v>
      </c>
    </row>
    <row r="1860" spans="1:4">
      <c r="A1860" s="16">
        <v>9</v>
      </c>
      <c r="C1860" s="16" t="s">
        <v>7796</v>
      </c>
      <c r="D1860" s="7" t="s">
        <v>4904</v>
      </c>
    </row>
    <row r="1861" spans="1:4">
      <c r="A1861" s="16">
        <v>10</v>
      </c>
      <c r="C1861" s="16" t="s">
        <v>10160</v>
      </c>
      <c r="D1861" s="7" t="s">
        <v>4904</v>
      </c>
    </row>
    <row r="1862" spans="1:4">
      <c r="A1862" s="16" t="s">
        <v>4368</v>
      </c>
    </row>
    <row r="1863" spans="1:4">
      <c r="A1863" s="16" t="s">
        <v>10398</v>
      </c>
    </row>
    <row r="1864" spans="1:4">
      <c r="A1864" s="16" t="s">
        <v>6603</v>
      </c>
    </row>
    <row r="1865" spans="1:4">
      <c r="A1865" s="16">
        <v>1</v>
      </c>
      <c r="C1865" s="16" t="s">
        <v>2500</v>
      </c>
      <c r="D1865" s="7" t="s">
        <v>4894</v>
      </c>
    </row>
    <row r="1866" spans="1:4">
      <c r="A1866" s="16">
        <v>2</v>
      </c>
      <c r="C1866" s="16" t="s">
        <v>7797</v>
      </c>
      <c r="D1866" s="7" t="s">
        <v>4904</v>
      </c>
    </row>
    <row r="1867" spans="1:4">
      <c r="A1867" s="16">
        <v>3</v>
      </c>
      <c r="C1867" s="16" t="s">
        <v>7798</v>
      </c>
      <c r="D1867" s="7" t="s">
        <v>4904</v>
      </c>
    </row>
    <row r="1868" spans="1:4">
      <c r="A1868" s="16">
        <v>4</v>
      </c>
      <c r="C1868" s="16" t="s">
        <v>7799</v>
      </c>
      <c r="D1868" t="s">
        <v>3658</v>
      </c>
    </row>
    <row r="1869" spans="1:4">
      <c r="A1869" s="16">
        <v>5</v>
      </c>
      <c r="C1869" s="16" t="s">
        <v>2147</v>
      </c>
      <c r="D1869" s="26" t="s">
        <v>7736</v>
      </c>
    </row>
    <row r="1870" spans="1:4">
      <c r="A1870" s="16">
        <v>6</v>
      </c>
      <c r="C1870" s="16" t="s">
        <v>7800</v>
      </c>
      <c r="D1870" t="s">
        <v>3658</v>
      </c>
    </row>
    <row r="1871" spans="1:4">
      <c r="A1871" s="16">
        <v>7</v>
      </c>
      <c r="C1871" s="16" t="s">
        <v>10230</v>
      </c>
      <c r="D1871" s="7" t="s">
        <v>4904</v>
      </c>
    </row>
    <row r="1872" spans="1:4">
      <c r="A1872" s="16">
        <v>8</v>
      </c>
      <c r="C1872" s="16" t="s">
        <v>7801</v>
      </c>
      <c r="D1872" t="s">
        <v>7804</v>
      </c>
    </row>
    <row r="1873" spans="1:4">
      <c r="A1873" s="16" t="s">
        <v>4369</v>
      </c>
    </row>
    <row r="1874" spans="1:4">
      <c r="A1874" s="16" t="s">
        <v>10399</v>
      </c>
    </row>
    <row r="1875" spans="1:4">
      <c r="A1875" s="16" t="s">
        <v>7802</v>
      </c>
    </row>
    <row r="1876" spans="1:4">
      <c r="A1876" s="16">
        <v>1</v>
      </c>
      <c r="C1876" s="16" t="s">
        <v>6295</v>
      </c>
      <c r="D1876" s="7" t="s">
        <v>6380</v>
      </c>
    </row>
    <row r="1877" spans="1:4">
      <c r="A1877" s="16">
        <v>2</v>
      </c>
      <c r="C1877" s="16" t="s">
        <v>7805</v>
      </c>
      <c r="D1877" s="7" t="s">
        <v>6380</v>
      </c>
    </row>
    <row r="1878" spans="1:4">
      <c r="A1878" s="16">
        <v>3</v>
      </c>
      <c r="C1878" s="16" t="s">
        <v>7806</v>
      </c>
      <c r="D1878" t="s">
        <v>10574</v>
      </c>
    </row>
    <row r="1879" spans="1:4">
      <c r="A1879" s="16">
        <v>4</v>
      </c>
      <c r="C1879" s="16" t="s">
        <v>7807</v>
      </c>
      <c r="D1879" s="16" t="s">
        <v>7808</v>
      </c>
    </row>
    <row r="1880" spans="1:4">
      <c r="A1880" s="16">
        <v>5</v>
      </c>
      <c r="C1880" s="16" t="s">
        <v>6266</v>
      </c>
      <c r="D1880" s="7" t="s">
        <v>4904</v>
      </c>
    </row>
    <row r="1881" spans="1:4">
      <c r="A1881" s="16">
        <v>6</v>
      </c>
      <c r="C1881" s="16" t="s">
        <v>3754</v>
      </c>
      <c r="D1881" s="7" t="s">
        <v>6380</v>
      </c>
    </row>
    <row r="1882" spans="1:4">
      <c r="A1882" s="16">
        <v>7</v>
      </c>
      <c r="C1882" s="16" t="s">
        <v>2678</v>
      </c>
      <c r="D1882" s="7" t="s">
        <v>6380</v>
      </c>
    </row>
    <row r="1883" spans="1:4">
      <c r="A1883" s="16">
        <v>8</v>
      </c>
      <c r="C1883" s="16" t="s">
        <v>2715</v>
      </c>
      <c r="D1883" s="7" t="s">
        <v>6380</v>
      </c>
    </row>
    <row r="1884" spans="1:4">
      <c r="A1884" s="16">
        <v>9</v>
      </c>
      <c r="C1884" s="16" t="s">
        <v>2393</v>
      </c>
      <c r="D1884" s="7" t="s">
        <v>6380</v>
      </c>
    </row>
    <row r="1885" spans="1:4">
      <c r="A1885" s="16">
        <v>10</v>
      </c>
      <c r="C1885" s="16" t="s">
        <v>10160</v>
      </c>
      <c r="D1885" s="7" t="s">
        <v>6380</v>
      </c>
    </row>
    <row r="1886" spans="1:4">
      <c r="A1886" s="16" t="s">
        <v>4370</v>
      </c>
    </row>
    <row r="1887" spans="1:4">
      <c r="A1887" s="16" t="s">
        <v>10400</v>
      </c>
    </row>
    <row r="1888" spans="1:4">
      <c r="A1888" s="16" t="s">
        <v>7802</v>
      </c>
    </row>
    <row r="1889" spans="1:4">
      <c r="A1889" s="16">
        <v>1</v>
      </c>
      <c r="C1889" s="16" t="s">
        <v>7810</v>
      </c>
      <c r="D1889" s="7" t="s">
        <v>9527</v>
      </c>
    </row>
    <row r="1890" spans="1:4">
      <c r="A1890" s="16">
        <v>2</v>
      </c>
      <c r="C1890" s="16" t="s">
        <v>7811</v>
      </c>
      <c r="D1890" s="16" t="s">
        <v>7816</v>
      </c>
    </row>
    <row r="1891" spans="1:4">
      <c r="A1891" s="16">
        <v>3</v>
      </c>
      <c r="C1891" s="16" t="s">
        <v>7798</v>
      </c>
      <c r="D1891" s="7" t="s">
        <v>6380</v>
      </c>
    </row>
    <row r="1892" spans="1:4">
      <c r="A1892" s="16">
        <v>4</v>
      </c>
      <c r="C1892" s="16" t="s">
        <v>7812</v>
      </c>
      <c r="D1892" s="16" t="s">
        <v>7817</v>
      </c>
    </row>
    <row r="1893" spans="1:4">
      <c r="A1893" s="16">
        <v>5</v>
      </c>
      <c r="C1893" s="16" t="s">
        <v>10198</v>
      </c>
      <c r="D1893" s="16" t="s">
        <v>7817</v>
      </c>
    </row>
    <row r="1894" spans="1:4">
      <c r="A1894" s="16">
        <v>6</v>
      </c>
      <c r="C1894" s="16" t="s">
        <v>7813</v>
      </c>
      <c r="D1894" s="16" t="s">
        <v>7818</v>
      </c>
    </row>
    <row r="1895" spans="1:4">
      <c r="A1895" s="16">
        <v>7</v>
      </c>
      <c r="C1895" s="16" t="s">
        <v>7814</v>
      </c>
      <c r="D1895" s="7" t="s">
        <v>6490</v>
      </c>
    </row>
    <row r="1896" spans="1:4">
      <c r="A1896" s="16">
        <v>8</v>
      </c>
      <c r="C1896" s="16" t="s">
        <v>7815</v>
      </c>
      <c r="D1896" s="7" t="s">
        <v>6490</v>
      </c>
    </row>
    <row r="1897" spans="1:4">
      <c r="A1897" s="16" t="s">
        <v>4371</v>
      </c>
    </row>
    <row r="1898" spans="1:4">
      <c r="A1898" s="16" t="s">
        <v>10401</v>
      </c>
    </row>
    <row r="1899" spans="1:4">
      <c r="A1899" s="16" t="s">
        <v>7819</v>
      </c>
    </row>
    <row r="1900" spans="1:4">
      <c r="A1900" s="16">
        <v>1</v>
      </c>
      <c r="C1900" s="16" t="s">
        <v>10217</v>
      </c>
      <c r="D1900" s="16" t="s">
        <v>7826</v>
      </c>
    </row>
    <row r="1901" spans="1:4">
      <c r="A1901" s="16">
        <v>2</v>
      </c>
      <c r="C1901" s="16" t="s">
        <v>7820</v>
      </c>
      <c r="D1901" t="s">
        <v>9530</v>
      </c>
    </row>
    <row r="1902" spans="1:4">
      <c r="A1902" s="16">
        <v>3</v>
      </c>
      <c r="C1902" s="16" t="s">
        <v>4990</v>
      </c>
      <c r="D1902" s="16" t="s">
        <v>7826</v>
      </c>
    </row>
    <row r="1903" spans="1:4">
      <c r="A1903" s="16">
        <v>4</v>
      </c>
      <c r="C1903" s="16" t="s">
        <v>7821</v>
      </c>
      <c r="D1903" s="16" t="s">
        <v>7817</v>
      </c>
    </row>
    <row r="1904" spans="1:4">
      <c r="A1904" s="16">
        <v>5</v>
      </c>
      <c r="C1904" s="16" t="s">
        <v>7822</v>
      </c>
      <c r="D1904" s="16" t="s">
        <v>7817</v>
      </c>
    </row>
    <row r="1905" spans="1:4">
      <c r="A1905" s="16">
        <v>6</v>
      </c>
      <c r="C1905" s="16" t="s">
        <v>1259</v>
      </c>
      <c r="D1905" s="7" t="s">
        <v>6380</v>
      </c>
    </row>
    <row r="1906" spans="1:4">
      <c r="A1906" s="16">
        <v>7</v>
      </c>
      <c r="C1906" s="16" t="s">
        <v>7823</v>
      </c>
      <c r="D1906" s="16" t="s">
        <v>7827</v>
      </c>
    </row>
    <row r="1907" spans="1:4">
      <c r="A1907" s="16">
        <v>8</v>
      </c>
      <c r="C1907" s="16" t="s">
        <v>7824</v>
      </c>
      <c r="D1907" s="36" t="s">
        <v>5706</v>
      </c>
    </row>
    <row r="1908" spans="1:4">
      <c r="A1908" s="16">
        <v>9</v>
      </c>
      <c r="C1908" s="16" t="s">
        <v>7825</v>
      </c>
      <c r="D1908" t="s">
        <v>9530</v>
      </c>
    </row>
    <row r="1909" spans="1:4">
      <c r="A1909" s="16" t="s">
        <v>4372</v>
      </c>
    </row>
    <row r="1910" spans="1:4">
      <c r="A1910" s="16" t="s">
        <v>10402</v>
      </c>
    </row>
    <row r="1911" spans="1:4">
      <c r="A1911" s="59" t="s">
        <v>1286</v>
      </c>
    </row>
    <row r="1912" spans="1:4">
      <c r="A1912" s="16">
        <v>1</v>
      </c>
      <c r="C1912" s="16" t="s">
        <v>7784</v>
      </c>
      <c r="D1912" s="25" t="s">
        <v>241</v>
      </c>
    </row>
    <row r="1913" spans="1:4">
      <c r="A1913" s="16">
        <v>2</v>
      </c>
      <c r="C1913" s="16" t="s">
        <v>7833</v>
      </c>
      <c r="D1913" s="16" t="s">
        <v>7835</v>
      </c>
    </row>
    <row r="1914" spans="1:4">
      <c r="A1914" s="16">
        <v>3</v>
      </c>
      <c r="C1914" s="16" t="s">
        <v>7787</v>
      </c>
      <c r="D1914" s="16" t="s">
        <v>7836</v>
      </c>
    </row>
    <row r="1915" spans="1:4">
      <c r="A1915" s="16">
        <v>4</v>
      </c>
      <c r="C1915" s="16" t="s">
        <v>7834</v>
      </c>
      <c r="D1915" s="16" t="s">
        <v>4158</v>
      </c>
    </row>
    <row r="1916" spans="1:4">
      <c r="A1916" s="16">
        <v>5</v>
      </c>
      <c r="C1916" s="16" t="s">
        <v>2678</v>
      </c>
      <c r="D1916" t="s">
        <v>4900</v>
      </c>
    </row>
    <row r="1917" spans="1:4">
      <c r="A1917" s="16">
        <v>6</v>
      </c>
      <c r="C1917" s="16" t="s">
        <v>2715</v>
      </c>
      <c r="D1917" s="36" t="s">
        <v>5706</v>
      </c>
    </row>
    <row r="1918" spans="1:4">
      <c r="A1918" s="16">
        <v>7</v>
      </c>
      <c r="C1918" s="16" t="s">
        <v>2393</v>
      </c>
      <c r="D1918" s="16" t="s">
        <v>7835</v>
      </c>
    </row>
    <row r="1919" spans="1:4">
      <c r="A1919" s="16">
        <v>8</v>
      </c>
      <c r="C1919" s="16" t="s">
        <v>10160</v>
      </c>
      <c r="D1919" s="25" t="s">
        <v>241</v>
      </c>
    </row>
    <row r="1920" spans="1:4">
      <c r="A1920" s="16">
        <v>9</v>
      </c>
      <c r="C1920" s="16" t="s">
        <v>6593</v>
      </c>
      <c r="D1920" s="16" t="s">
        <v>7835</v>
      </c>
    </row>
    <row r="1921" spans="1:4">
      <c r="A1921" s="16" t="s">
        <v>4373</v>
      </c>
    </row>
    <row r="1922" spans="1:4">
      <c r="A1922" s="16" t="s">
        <v>10403</v>
      </c>
    </row>
    <row r="1923" spans="1:4">
      <c r="A1923" s="16" t="s">
        <v>6603</v>
      </c>
    </row>
    <row r="1924" spans="1:4">
      <c r="A1924" s="16">
        <v>1</v>
      </c>
      <c r="C1924" s="16" t="s">
        <v>2678</v>
      </c>
      <c r="D1924" t="s">
        <v>4900</v>
      </c>
    </row>
    <row r="1925" spans="1:4">
      <c r="A1925" s="16">
        <v>2</v>
      </c>
      <c r="C1925" s="16" t="s">
        <v>2715</v>
      </c>
      <c r="D1925" s="16" t="s">
        <v>7835</v>
      </c>
    </row>
    <row r="1926" spans="1:4">
      <c r="A1926" s="16">
        <v>3</v>
      </c>
      <c r="C1926" s="16" t="s">
        <v>7838</v>
      </c>
      <c r="D1926" s="30" t="s">
        <v>5711</v>
      </c>
    </row>
    <row r="1927" spans="1:4">
      <c r="A1927" s="16">
        <v>4</v>
      </c>
      <c r="C1927" s="16" t="s">
        <v>7839</v>
      </c>
      <c r="D1927" t="s">
        <v>4900</v>
      </c>
    </row>
    <row r="1928" spans="1:4">
      <c r="A1928" s="16">
        <v>5</v>
      </c>
      <c r="C1928" s="16" t="s">
        <v>7840</v>
      </c>
      <c r="D1928" t="s">
        <v>3671</v>
      </c>
    </row>
    <row r="1929" spans="1:4">
      <c r="A1929" s="16">
        <v>6</v>
      </c>
      <c r="C1929" s="16" t="s">
        <v>10160</v>
      </c>
      <c r="D1929" t="s">
        <v>7837</v>
      </c>
    </row>
    <row r="1930" spans="1:4">
      <c r="A1930" s="16">
        <v>7</v>
      </c>
      <c r="C1930" s="16" t="s">
        <v>7841</v>
      </c>
      <c r="D1930" s="16" t="s">
        <v>242</v>
      </c>
    </row>
    <row r="1931" spans="1:4">
      <c r="A1931" s="16">
        <v>8</v>
      </c>
      <c r="C1931" s="16" t="s">
        <v>7842</v>
      </c>
      <c r="D1931" s="36" t="s">
        <v>5706</v>
      </c>
    </row>
    <row r="1932" spans="1:4">
      <c r="A1932" s="16">
        <v>9</v>
      </c>
      <c r="C1932" s="16" t="s">
        <v>7843</v>
      </c>
      <c r="D1932" t="s">
        <v>661</v>
      </c>
    </row>
    <row r="1933" spans="1:4">
      <c r="A1933" s="16">
        <v>10</v>
      </c>
      <c r="C1933" s="16" t="s">
        <v>7844</v>
      </c>
      <c r="D1933" t="s">
        <v>4900</v>
      </c>
    </row>
    <row r="1934" spans="1:4">
      <c r="A1934" s="16">
        <v>11</v>
      </c>
      <c r="C1934" s="16" t="s">
        <v>7845</v>
      </c>
      <c r="D1934" t="s">
        <v>4730</v>
      </c>
    </row>
    <row r="1935" spans="1:4">
      <c r="A1935" s="16">
        <v>12</v>
      </c>
      <c r="C1935" s="16" t="s">
        <v>3754</v>
      </c>
      <c r="D1935" s="16" t="s">
        <v>661</v>
      </c>
    </row>
    <row r="1936" spans="1:4">
      <c r="A1936" s="16" t="s">
        <v>4374</v>
      </c>
    </row>
    <row r="1937" spans="1:4">
      <c r="A1937" s="16" t="s">
        <v>10404</v>
      </c>
    </row>
    <row r="1938" spans="1:4">
      <c r="A1938" s="16" t="s">
        <v>2376</v>
      </c>
    </row>
    <row r="1939" spans="1:4">
      <c r="A1939" s="16">
        <v>1</v>
      </c>
      <c r="C1939" s="16" t="s">
        <v>7847</v>
      </c>
      <c r="D1939" s="16" t="s">
        <v>7836</v>
      </c>
    </row>
    <row r="1940" spans="1:4">
      <c r="A1940" s="16">
        <v>2</v>
      </c>
      <c r="C1940" s="16" t="s">
        <v>7848</v>
      </c>
      <c r="D1940" s="16" t="s">
        <v>7852</v>
      </c>
    </row>
    <row r="1941" spans="1:4">
      <c r="A1941" s="16">
        <v>3</v>
      </c>
      <c r="C1941" s="16" t="s">
        <v>7849</v>
      </c>
      <c r="D1941" t="s">
        <v>4900</v>
      </c>
    </row>
    <row r="1942" spans="1:4">
      <c r="A1942" s="16">
        <v>4</v>
      </c>
      <c r="C1942" s="16" t="s">
        <v>7850</v>
      </c>
      <c r="D1942" t="s">
        <v>9528</v>
      </c>
    </row>
    <row r="1943" spans="1:4">
      <c r="A1943" s="16">
        <v>5</v>
      </c>
      <c r="C1943" s="16" t="s">
        <v>3754</v>
      </c>
      <c r="D1943" t="s">
        <v>9530</v>
      </c>
    </row>
    <row r="1944" spans="1:4">
      <c r="A1944" s="16">
        <v>6</v>
      </c>
      <c r="C1944" s="16" t="s">
        <v>2678</v>
      </c>
      <c r="D1944" s="7" t="s">
        <v>4899</v>
      </c>
    </row>
    <row r="1945" spans="1:4">
      <c r="A1945" s="16">
        <v>7</v>
      </c>
      <c r="C1945" s="16" t="s">
        <v>2715</v>
      </c>
      <c r="D1945" s="7" t="s">
        <v>4899</v>
      </c>
    </row>
    <row r="1946" spans="1:4">
      <c r="A1946" s="16">
        <v>8</v>
      </c>
      <c r="C1946" s="16" t="s">
        <v>7851</v>
      </c>
      <c r="D1946" t="s">
        <v>4900</v>
      </c>
    </row>
    <row r="1947" spans="1:4">
      <c r="A1947" s="16">
        <v>9</v>
      </c>
      <c r="C1947" s="16" t="s">
        <v>7840</v>
      </c>
      <c r="D1947" t="s">
        <v>9530</v>
      </c>
    </row>
    <row r="1948" spans="1:4">
      <c r="A1948" s="16">
        <v>10</v>
      </c>
      <c r="C1948" s="16" t="s">
        <v>10160</v>
      </c>
      <c r="D1948" s="7" t="s">
        <v>4899</v>
      </c>
    </row>
    <row r="1949" spans="1:4">
      <c r="A1949" s="16" t="s">
        <v>4375</v>
      </c>
    </row>
    <row r="1950" spans="1:4">
      <c r="A1950" s="16" t="s">
        <v>10405</v>
      </c>
    </row>
    <row r="1951" spans="1:4">
      <c r="A1951" s="16" t="s">
        <v>2376</v>
      </c>
    </row>
    <row r="1952" spans="1:4">
      <c r="A1952" s="16">
        <v>1</v>
      </c>
      <c r="C1952" s="16" t="s">
        <v>7841</v>
      </c>
      <c r="D1952" s="16" t="s">
        <v>242</v>
      </c>
    </row>
    <row r="1953" spans="1:4">
      <c r="A1953" s="16">
        <v>2</v>
      </c>
      <c r="C1953" s="16" t="s">
        <v>7853</v>
      </c>
      <c r="D1953" s="16" t="s">
        <v>5314</v>
      </c>
    </row>
    <row r="1954" spans="1:4">
      <c r="A1954" s="16">
        <v>3</v>
      </c>
      <c r="C1954" s="16" t="s">
        <v>9514</v>
      </c>
      <c r="D1954" t="s">
        <v>5711</v>
      </c>
    </row>
    <row r="1955" spans="1:4">
      <c r="A1955" s="16">
        <v>4</v>
      </c>
      <c r="C1955" s="16" t="s">
        <v>3754</v>
      </c>
      <c r="D1955" s="7" t="s">
        <v>4899</v>
      </c>
    </row>
    <row r="1956" spans="1:4">
      <c r="A1956" s="16">
        <v>5</v>
      </c>
      <c r="C1956" s="16" t="s">
        <v>2678</v>
      </c>
      <c r="D1956" s="7" t="s">
        <v>4899</v>
      </c>
    </row>
    <row r="1957" spans="1:4">
      <c r="A1957" s="16">
        <v>6</v>
      </c>
      <c r="C1957" s="16" t="s">
        <v>2715</v>
      </c>
      <c r="D1957" t="s">
        <v>5711</v>
      </c>
    </row>
    <row r="1958" spans="1:4">
      <c r="A1958" s="16">
        <v>7</v>
      </c>
      <c r="C1958" s="16" t="s">
        <v>2393</v>
      </c>
      <c r="D1958" s="7" t="s">
        <v>4899</v>
      </c>
    </row>
    <row r="1959" spans="1:4">
      <c r="A1959" s="16">
        <v>8</v>
      </c>
      <c r="C1959" s="16" t="s">
        <v>10160</v>
      </c>
      <c r="D1959" s="16" t="s">
        <v>242</v>
      </c>
    </row>
  </sheetData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Blad4"/>
  <dimension ref="A1:C1488"/>
  <sheetViews>
    <sheetView workbookViewId="0"/>
  </sheetViews>
  <sheetFormatPr defaultRowHeight="26.25" customHeight="1"/>
  <cols>
    <col min="1" max="1" width="10.28515625" style="50" customWidth="1"/>
    <col min="2" max="2" width="53.5703125" style="50" customWidth="1"/>
    <col min="3" max="3" width="31.7109375" style="50" bestFit="1" customWidth="1"/>
    <col min="4" max="16384" width="9.140625" style="50"/>
  </cols>
  <sheetData>
    <row r="1" spans="1:3" ht="12.75"/>
    <row r="2" spans="1:3" ht="12.75">
      <c r="A2" s="50" t="s">
        <v>3403</v>
      </c>
    </row>
    <row r="3" spans="1:3" ht="12.75">
      <c r="A3" s="50" t="s">
        <v>820</v>
      </c>
    </row>
    <row r="4" spans="1:3" ht="12.75">
      <c r="A4" s="50" t="s">
        <v>824</v>
      </c>
    </row>
    <row r="5" spans="1:3" ht="12.75">
      <c r="A5" s="50" t="s">
        <v>8720</v>
      </c>
    </row>
    <row r="6" spans="1:3" ht="12.75">
      <c r="A6" s="50">
        <v>1</v>
      </c>
      <c r="B6" s="50" t="s">
        <v>825</v>
      </c>
      <c r="C6" t="s">
        <v>1540</v>
      </c>
    </row>
    <row r="7" spans="1:3" ht="12.75">
      <c r="A7" s="50">
        <v>2</v>
      </c>
      <c r="B7" s="50" t="s">
        <v>826</v>
      </c>
      <c r="C7" s="16" t="s">
        <v>452</v>
      </c>
    </row>
    <row r="8" spans="1:3" ht="12.75">
      <c r="A8" s="50">
        <v>3</v>
      </c>
      <c r="B8" s="50" t="s">
        <v>827</v>
      </c>
      <c r="C8" s="16" t="s">
        <v>7995</v>
      </c>
    </row>
    <row r="9" spans="1:3" ht="12.75">
      <c r="A9" s="50">
        <v>4</v>
      </c>
      <c r="B9" s="50" t="s">
        <v>828</v>
      </c>
      <c r="C9" s="16" t="s">
        <v>7995</v>
      </c>
    </row>
    <row r="10" spans="1:3" ht="12.75">
      <c r="A10" s="50">
        <v>5</v>
      </c>
      <c r="B10" s="50" t="s">
        <v>829</v>
      </c>
      <c r="C10" s="16" t="s">
        <v>3349</v>
      </c>
    </row>
    <row r="11" spans="1:3" ht="12.75">
      <c r="A11" s="50">
        <v>6</v>
      </c>
      <c r="B11" s="50" t="s">
        <v>830</v>
      </c>
      <c r="C11" t="s">
        <v>9499</v>
      </c>
    </row>
    <row r="12" spans="1:3" ht="12.75">
      <c r="A12" s="50">
        <v>7</v>
      </c>
      <c r="B12" s="50" t="s">
        <v>831</v>
      </c>
      <c r="C12" s="50" t="s">
        <v>4052</v>
      </c>
    </row>
    <row r="13" spans="1:3" ht="12.75">
      <c r="A13" s="50">
        <v>8</v>
      </c>
      <c r="B13" s="50" t="s">
        <v>832</v>
      </c>
      <c r="C13" s="7" t="s">
        <v>7995</v>
      </c>
    </row>
    <row r="14" spans="1:3" ht="12.75">
      <c r="A14" s="50">
        <v>9</v>
      </c>
      <c r="B14" s="50" t="s">
        <v>833</v>
      </c>
      <c r="C14" t="s">
        <v>1540</v>
      </c>
    </row>
    <row r="15" spans="1:3" ht="12.75">
      <c r="A15" s="50">
        <v>10</v>
      </c>
      <c r="B15" s="50" t="s">
        <v>834</v>
      </c>
      <c r="C15" s="27" t="s">
        <v>3430</v>
      </c>
    </row>
    <row r="16" spans="1:3" ht="12.75">
      <c r="A16" s="50">
        <v>11</v>
      </c>
      <c r="B16" s="50" t="s">
        <v>835</v>
      </c>
      <c r="C16" s="27" t="s">
        <v>3885</v>
      </c>
    </row>
    <row r="17" spans="1:3" ht="12.75">
      <c r="A17" s="50">
        <v>12</v>
      </c>
      <c r="B17" s="50" t="s">
        <v>836</v>
      </c>
      <c r="C17" s="16" t="s">
        <v>7995</v>
      </c>
    </row>
    <row r="18" spans="1:3" ht="12.75">
      <c r="A18" s="50">
        <v>13</v>
      </c>
      <c r="B18" s="50" t="s">
        <v>837</v>
      </c>
      <c r="C18" s="16" t="s">
        <v>845</v>
      </c>
    </row>
    <row r="19" spans="1:3" ht="12.75">
      <c r="A19" s="50">
        <v>14</v>
      </c>
      <c r="B19" s="50" t="s">
        <v>838</v>
      </c>
      <c r="C19" t="s">
        <v>4130</v>
      </c>
    </row>
    <row r="20" spans="1:3" ht="12.75">
      <c r="A20" s="50">
        <v>15</v>
      </c>
      <c r="B20" s="50" t="s">
        <v>839</v>
      </c>
      <c r="C20" t="s">
        <v>9499</v>
      </c>
    </row>
    <row r="21" spans="1:3" ht="12.75">
      <c r="A21" s="50">
        <v>16</v>
      </c>
      <c r="B21" s="50" t="s">
        <v>840</v>
      </c>
      <c r="C21" s="25" t="s">
        <v>7079</v>
      </c>
    </row>
    <row r="22" spans="1:3" ht="12.75">
      <c r="A22" s="50">
        <v>17</v>
      </c>
      <c r="B22" s="50" t="s">
        <v>841</v>
      </c>
      <c r="C22" s="25" t="s">
        <v>10240</v>
      </c>
    </row>
    <row r="23" spans="1:3" ht="12.75">
      <c r="A23" s="50">
        <v>18</v>
      </c>
      <c r="B23" s="50" t="s">
        <v>842</v>
      </c>
      <c r="C23" s="25" t="s">
        <v>8721</v>
      </c>
    </row>
    <row r="24" spans="1:3" ht="12.75">
      <c r="A24" s="50">
        <v>19</v>
      </c>
      <c r="B24" s="50" t="s">
        <v>843</v>
      </c>
      <c r="C24" s="25" t="s">
        <v>8722</v>
      </c>
    </row>
    <row r="25" spans="1:3" ht="12.75">
      <c r="A25" s="50">
        <v>20</v>
      </c>
      <c r="B25" s="50" t="s">
        <v>844</v>
      </c>
      <c r="C25" s="25" t="s">
        <v>8723</v>
      </c>
    </row>
    <row r="26" spans="1:3" ht="12.75">
      <c r="A26" s="50">
        <v>21</v>
      </c>
      <c r="B26" s="50" t="s">
        <v>6961</v>
      </c>
      <c r="C26" s="25" t="s">
        <v>7995</v>
      </c>
    </row>
    <row r="27" spans="1:3" ht="12.75">
      <c r="A27" s="50" t="s">
        <v>10576</v>
      </c>
    </row>
    <row r="28" spans="1:3" ht="12.75">
      <c r="A28" s="50" t="s">
        <v>821</v>
      </c>
    </row>
    <row r="29" spans="1:3" ht="12.75">
      <c r="A29" s="50" t="s">
        <v>7439</v>
      </c>
    </row>
    <row r="30" spans="1:3" ht="12.75">
      <c r="A30" s="50" t="s">
        <v>8719</v>
      </c>
    </row>
    <row r="31" spans="1:3" ht="12.75">
      <c r="A31" s="50">
        <v>1</v>
      </c>
      <c r="B31" s="50" t="s">
        <v>7440</v>
      </c>
      <c r="C31" t="s">
        <v>7441</v>
      </c>
    </row>
    <row r="32" spans="1:3" ht="12.75">
      <c r="A32" s="50">
        <v>2</v>
      </c>
      <c r="B32" s="50" t="s">
        <v>7442</v>
      </c>
      <c r="C32" s="16" t="s">
        <v>7995</v>
      </c>
    </row>
    <row r="33" spans="1:3" ht="12.75">
      <c r="A33" s="50">
        <v>3</v>
      </c>
      <c r="B33" s="50" t="s">
        <v>7443</v>
      </c>
      <c r="C33" s="16" t="s">
        <v>6915</v>
      </c>
    </row>
    <row r="34" spans="1:3" ht="12.75">
      <c r="A34" s="50">
        <v>4</v>
      </c>
      <c r="B34" s="50" t="s">
        <v>7444</v>
      </c>
      <c r="C34" s="16" t="s">
        <v>7995</v>
      </c>
    </row>
    <row r="35" spans="1:3" ht="12.75">
      <c r="A35" s="50">
        <v>5</v>
      </c>
      <c r="B35" s="50" t="s">
        <v>7445</v>
      </c>
      <c r="C35" s="16" t="s">
        <v>1540</v>
      </c>
    </row>
    <row r="36" spans="1:3" ht="12.75">
      <c r="A36" s="50">
        <v>6</v>
      </c>
      <c r="B36" s="50" t="s">
        <v>7446</v>
      </c>
      <c r="C36" t="s">
        <v>1479</v>
      </c>
    </row>
    <row r="37" spans="1:3" ht="12.75">
      <c r="A37" s="50">
        <v>7</v>
      </c>
      <c r="B37" s="50" t="s">
        <v>4836</v>
      </c>
      <c r="C37" s="50" t="s">
        <v>7995</v>
      </c>
    </row>
    <row r="38" spans="1:3" ht="12.75">
      <c r="A38" s="50">
        <v>8</v>
      </c>
      <c r="B38" s="50" t="s">
        <v>4837</v>
      </c>
      <c r="C38" s="7" t="s">
        <v>6919</v>
      </c>
    </row>
    <row r="39" spans="1:3" ht="12.75">
      <c r="A39" s="50">
        <v>9</v>
      </c>
      <c r="B39" s="50" t="s">
        <v>4838</v>
      </c>
      <c r="C39" t="s">
        <v>7204</v>
      </c>
    </row>
    <row r="40" spans="1:3" ht="12.75">
      <c r="A40" s="50">
        <v>10</v>
      </c>
      <c r="B40" s="50" t="s">
        <v>4839</v>
      </c>
      <c r="C40" s="27" t="s">
        <v>4130</v>
      </c>
    </row>
    <row r="41" spans="1:3" ht="12.75">
      <c r="A41" s="50">
        <v>11</v>
      </c>
      <c r="B41" s="50" t="s">
        <v>4840</v>
      </c>
      <c r="C41" s="27" t="s">
        <v>4841</v>
      </c>
    </row>
    <row r="42" spans="1:3" ht="12.75">
      <c r="A42" s="50">
        <v>12</v>
      </c>
      <c r="B42" s="50" t="s">
        <v>4842</v>
      </c>
      <c r="C42" s="16" t="s">
        <v>9499</v>
      </c>
    </row>
    <row r="43" spans="1:3" ht="12.75">
      <c r="A43" s="50">
        <v>13</v>
      </c>
      <c r="B43" s="50" t="s">
        <v>4843</v>
      </c>
      <c r="C43" s="16" t="s">
        <v>7995</v>
      </c>
    </row>
    <row r="44" spans="1:3" ht="12.75">
      <c r="A44" s="50">
        <v>14</v>
      </c>
      <c r="B44" s="50" t="s">
        <v>7461</v>
      </c>
      <c r="C44" t="s">
        <v>10239</v>
      </c>
    </row>
    <row r="45" spans="1:3" ht="12.75">
      <c r="A45" s="50">
        <v>15</v>
      </c>
      <c r="B45" s="50" t="s">
        <v>7462</v>
      </c>
      <c r="C45" t="s">
        <v>10239</v>
      </c>
    </row>
    <row r="46" spans="1:3" ht="12.75">
      <c r="A46" s="50">
        <v>16</v>
      </c>
      <c r="B46" s="50" t="s">
        <v>7463</v>
      </c>
      <c r="C46" s="25" t="s">
        <v>10241</v>
      </c>
    </row>
    <row r="47" spans="1:3" ht="12.75">
      <c r="A47" s="50">
        <v>17</v>
      </c>
      <c r="B47" s="50" t="s">
        <v>7464</v>
      </c>
      <c r="C47" s="25" t="s">
        <v>10585</v>
      </c>
    </row>
    <row r="48" spans="1:3" ht="12.75">
      <c r="A48" s="50">
        <v>18</v>
      </c>
      <c r="B48" s="50" t="s">
        <v>7465</v>
      </c>
      <c r="C48" s="50" t="s">
        <v>10242</v>
      </c>
    </row>
    <row r="49" spans="1:3" ht="12.75">
      <c r="A49" s="50">
        <v>19</v>
      </c>
      <c r="B49" s="50" t="s">
        <v>7466</v>
      </c>
      <c r="C49" s="50" t="s">
        <v>10243</v>
      </c>
    </row>
    <row r="50" spans="1:3" ht="12.75">
      <c r="A50" s="50">
        <v>20</v>
      </c>
      <c r="B50" s="50" t="s">
        <v>7467</v>
      </c>
      <c r="C50" s="32" t="s">
        <v>4073</v>
      </c>
    </row>
    <row r="51" spans="1:3" ht="12.75">
      <c r="A51" s="50">
        <v>21</v>
      </c>
      <c r="B51" s="50" t="s">
        <v>6961</v>
      </c>
      <c r="C51" t="s">
        <v>10239</v>
      </c>
    </row>
    <row r="52" spans="1:3" ht="12.75">
      <c r="A52" s="50" t="s">
        <v>4582</v>
      </c>
    </row>
    <row r="53" spans="1:3" ht="12.75">
      <c r="A53" s="50" t="s">
        <v>823</v>
      </c>
    </row>
    <row r="54" spans="1:3" ht="12.75">
      <c r="A54" s="50" t="s">
        <v>2202</v>
      </c>
    </row>
    <row r="55" spans="1:3" ht="12.75">
      <c r="A55" s="50" t="s">
        <v>4584</v>
      </c>
    </row>
    <row r="56" spans="1:3" ht="12.75">
      <c r="A56" s="50">
        <v>1</v>
      </c>
      <c r="B56" s="50" t="s">
        <v>10062</v>
      </c>
      <c r="C56" t="s">
        <v>5936</v>
      </c>
    </row>
    <row r="57" spans="1:3" ht="12.75">
      <c r="A57" s="50">
        <v>2</v>
      </c>
      <c r="B57" s="50" t="s">
        <v>9449</v>
      </c>
      <c r="C57" s="50" t="s">
        <v>7206</v>
      </c>
    </row>
    <row r="58" spans="1:3" ht="12.75">
      <c r="A58" s="50">
        <v>3</v>
      </c>
      <c r="B58" s="50" t="s">
        <v>415</v>
      </c>
      <c r="C58" s="16" t="s">
        <v>7995</v>
      </c>
    </row>
    <row r="59" spans="1:3" ht="12.75">
      <c r="A59" s="50">
        <v>4</v>
      </c>
      <c r="B59" s="50" t="s">
        <v>416</v>
      </c>
      <c r="C59" s="27" t="s">
        <v>1748</v>
      </c>
    </row>
    <row r="60" spans="1:3" ht="12.75">
      <c r="A60" s="50">
        <v>5</v>
      </c>
      <c r="B60" s="50" t="s">
        <v>8207</v>
      </c>
      <c r="C60" s="16" t="s">
        <v>7995</v>
      </c>
    </row>
    <row r="61" spans="1:3" ht="12.75">
      <c r="A61" s="50">
        <v>6</v>
      </c>
      <c r="B61" s="50" t="s">
        <v>10063</v>
      </c>
      <c r="C61" t="s">
        <v>6914</v>
      </c>
    </row>
    <row r="62" spans="1:3" ht="12.75">
      <c r="A62" s="50">
        <v>7</v>
      </c>
      <c r="B62" s="50" t="s">
        <v>10064</v>
      </c>
      <c r="C62" s="50" t="s">
        <v>4131</v>
      </c>
    </row>
    <row r="63" spans="1:3" ht="12.75">
      <c r="A63" s="50">
        <v>8</v>
      </c>
      <c r="B63" s="50" t="s">
        <v>10065</v>
      </c>
      <c r="C63" s="7" t="s">
        <v>1489</v>
      </c>
    </row>
    <row r="64" spans="1:3" ht="12.75">
      <c r="A64" s="50">
        <v>9</v>
      </c>
      <c r="B64" s="50" t="s">
        <v>10066</v>
      </c>
      <c r="C64" t="s">
        <v>6915</v>
      </c>
    </row>
    <row r="65" spans="1:3" ht="12.75">
      <c r="A65" s="50">
        <v>10</v>
      </c>
      <c r="B65" s="50" t="s">
        <v>10067</v>
      </c>
      <c r="C65" s="27" t="s">
        <v>695</v>
      </c>
    </row>
    <row r="66" spans="1:3" ht="12.75">
      <c r="A66" s="50">
        <v>11</v>
      </c>
      <c r="B66" s="50" t="s">
        <v>10068</v>
      </c>
      <c r="C66" s="27" t="s">
        <v>695</v>
      </c>
    </row>
    <row r="67" spans="1:3" ht="12.75">
      <c r="A67" s="50">
        <v>12</v>
      </c>
      <c r="B67" s="50" t="s">
        <v>9522</v>
      </c>
      <c r="C67" s="16" t="s">
        <v>7995</v>
      </c>
    </row>
    <row r="68" spans="1:3" ht="12.75">
      <c r="A68" s="50">
        <v>13</v>
      </c>
      <c r="B68" s="50" t="s">
        <v>10069</v>
      </c>
      <c r="C68" t="s">
        <v>6914</v>
      </c>
    </row>
    <row r="69" spans="1:3" ht="12.75">
      <c r="A69" s="50">
        <v>14</v>
      </c>
      <c r="B69" s="50" t="s">
        <v>10070</v>
      </c>
      <c r="C69" s="16" t="s">
        <v>7995</v>
      </c>
    </row>
    <row r="70" spans="1:3" ht="12.75">
      <c r="A70" s="50">
        <v>15</v>
      </c>
      <c r="B70" s="50" t="s">
        <v>10071</v>
      </c>
      <c r="C70" t="s">
        <v>6915</v>
      </c>
    </row>
    <row r="71" spans="1:3" ht="12.75">
      <c r="A71" s="50">
        <v>16</v>
      </c>
      <c r="B71" s="50" t="s">
        <v>5507</v>
      </c>
      <c r="C71" s="25" t="s">
        <v>10585</v>
      </c>
    </row>
    <row r="72" spans="1:3" ht="12.75">
      <c r="A72" s="50">
        <v>17</v>
      </c>
      <c r="B72" s="50" t="s">
        <v>7999</v>
      </c>
      <c r="C72" s="50" t="s">
        <v>324</v>
      </c>
    </row>
    <row r="73" spans="1:3" ht="12.75">
      <c r="A73" s="50">
        <v>18</v>
      </c>
      <c r="B73" s="50" t="s">
        <v>10072</v>
      </c>
      <c r="C73" s="50" t="s">
        <v>1488</v>
      </c>
    </row>
    <row r="74" spans="1:3" ht="12.75">
      <c r="A74" s="50">
        <v>19</v>
      </c>
      <c r="B74" s="50" t="s">
        <v>10073</v>
      </c>
      <c r="C74" s="50" t="s">
        <v>8237</v>
      </c>
    </row>
    <row r="75" spans="1:3" ht="12.75">
      <c r="A75" s="50">
        <v>20</v>
      </c>
      <c r="B75" s="50" t="s">
        <v>10074</v>
      </c>
      <c r="C75" s="32" t="s">
        <v>9499</v>
      </c>
    </row>
    <row r="76" spans="1:3" ht="12.75">
      <c r="A76" s="50">
        <v>21</v>
      </c>
      <c r="B76" s="50" t="s">
        <v>10459</v>
      </c>
      <c r="C76" s="16" t="s">
        <v>7995</v>
      </c>
    </row>
    <row r="77" spans="1:3" ht="12.75">
      <c r="A77" s="50" t="s">
        <v>6962</v>
      </c>
    </row>
    <row r="78" spans="1:3" ht="12.75">
      <c r="A78" s="36" t="s">
        <v>822</v>
      </c>
    </row>
    <row r="79" spans="1:3" ht="12.75">
      <c r="A79" s="50" t="s">
        <v>4583</v>
      </c>
    </row>
    <row r="80" spans="1:3" ht="12.75">
      <c r="A80" s="50" t="s">
        <v>321</v>
      </c>
    </row>
    <row r="81" spans="1:3" ht="12.75">
      <c r="A81" s="50">
        <v>1</v>
      </c>
      <c r="B81" s="50" t="s">
        <v>322</v>
      </c>
      <c r="C81" t="s">
        <v>683</v>
      </c>
    </row>
    <row r="82" spans="1:3" ht="12.75">
      <c r="A82" s="50">
        <v>2</v>
      </c>
      <c r="B82" s="50" t="s">
        <v>10075</v>
      </c>
      <c r="C82" s="16" t="s">
        <v>7698</v>
      </c>
    </row>
    <row r="83" spans="1:3" ht="12.75">
      <c r="A83" s="50">
        <v>3</v>
      </c>
      <c r="B83" s="50" t="s">
        <v>10076</v>
      </c>
      <c r="C83" s="27" t="s">
        <v>4749</v>
      </c>
    </row>
    <row r="84" spans="1:3" ht="12.75">
      <c r="A84" s="50">
        <v>4</v>
      </c>
      <c r="B84" s="50" t="s">
        <v>10077</v>
      </c>
      <c r="C84" s="27" t="s">
        <v>4749</v>
      </c>
    </row>
    <row r="85" spans="1:3" ht="12.75">
      <c r="A85" s="50">
        <v>5</v>
      </c>
      <c r="B85" s="50" t="s">
        <v>10078</v>
      </c>
      <c r="C85" s="50" t="s">
        <v>2511</v>
      </c>
    </row>
    <row r="86" spans="1:3" ht="12.75">
      <c r="A86" s="50">
        <v>6</v>
      </c>
      <c r="B86" s="50" t="s">
        <v>10079</v>
      </c>
      <c r="C86" s="32" t="s">
        <v>9499</v>
      </c>
    </row>
    <row r="87" spans="1:3" ht="12.75">
      <c r="A87" s="50">
        <v>7</v>
      </c>
      <c r="B87" s="50" t="s">
        <v>10080</v>
      </c>
      <c r="C87" s="27" t="s">
        <v>4749</v>
      </c>
    </row>
    <row r="88" spans="1:3" ht="12.75">
      <c r="A88" s="50">
        <v>8</v>
      </c>
      <c r="B88" s="50" t="s">
        <v>10081</v>
      </c>
      <c r="C88" s="16" t="s">
        <v>10517</v>
      </c>
    </row>
    <row r="89" spans="1:3" ht="12.75">
      <c r="A89" s="50">
        <v>9</v>
      </c>
      <c r="B89" s="50" t="s">
        <v>10082</v>
      </c>
      <c r="C89" s="25" t="s">
        <v>10580</v>
      </c>
    </row>
    <row r="90" spans="1:3" ht="12.75">
      <c r="A90" s="50">
        <v>10</v>
      </c>
      <c r="B90" s="50" t="s">
        <v>10083</v>
      </c>
      <c r="C90" s="16" t="s">
        <v>10517</v>
      </c>
    </row>
    <row r="91" spans="1:3" ht="12.75">
      <c r="A91" s="50">
        <v>11</v>
      </c>
      <c r="B91" s="50" t="s">
        <v>10084</v>
      </c>
      <c r="C91" s="25" t="s">
        <v>10580</v>
      </c>
    </row>
    <row r="92" spans="1:3" ht="12.75">
      <c r="A92" s="50">
        <v>12</v>
      </c>
      <c r="B92" s="50" t="s">
        <v>10085</v>
      </c>
      <c r="C92" s="16" t="s">
        <v>7995</v>
      </c>
    </row>
    <row r="93" spans="1:3" ht="12.75">
      <c r="A93" s="50">
        <v>13</v>
      </c>
      <c r="B93" s="50" t="s">
        <v>7682</v>
      </c>
      <c r="C93" s="37" t="s">
        <v>6084</v>
      </c>
    </row>
    <row r="94" spans="1:3" ht="12.75">
      <c r="A94" s="50">
        <v>14</v>
      </c>
      <c r="B94" s="50" t="s">
        <v>10426</v>
      </c>
      <c r="C94" s="50" t="s">
        <v>323</v>
      </c>
    </row>
    <row r="95" spans="1:3" ht="12.75">
      <c r="A95" s="50">
        <v>15</v>
      </c>
      <c r="B95" s="50" t="s">
        <v>10086</v>
      </c>
      <c r="C95" s="32" t="s">
        <v>9499</v>
      </c>
    </row>
    <row r="96" spans="1:3" ht="12.75">
      <c r="A96" s="50">
        <v>16</v>
      </c>
      <c r="B96" s="50" t="s">
        <v>2199</v>
      </c>
      <c r="C96" t="s">
        <v>4520</v>
      </c>
    </row>
    <row r="97" spans="1:3" ht="12.75">
      <c r="A97" s="50">
        <v>17</v>
      </c>
      <c r="B97" s="50" t="s">
        <v>10434</v>
      </c>
      <c r="C97" s="50" t="s">
        <v>10582</v>
      </c>
    </row>
    <row r="98" spans="1:3" ht="12.75">
      <c r="A98" s="50">
        <v>18</v>
      </c>
      <c r="B98" s="50" t="s">
        <v>10087</v>
      </c>
      <c r="C98" s="50" t="s">
        <v>5873</v>
      </c>
    </row>
    <row r="99" spans="1:3" ht="12.75">
      <c r="A99" s="50">
        <v>19</v>
      </c>
      <c r="B99" s="50" t="s">
        <v>10088</v>
      </c>
      <c r="C99" s="50" t="s">
        <v>4123</v>
      </c>
    </row>
    <row r="100" spans="1:3" ht="12.75">
      <c r="A100" s="50">
        <v>20</v>
      </c>
      <c r="B100" s="50" t="s">
        <v>10089</v>
      </c>
      <c r="C100" s="50" t="s">
        <v>10582</v>
      </c>
    </row>
    <row r="101" spans="1:3" ht="12.75">
      <c r="A101" s="50">
        <v>21</v>
      </c>
      <c r="B101" s="50" t="s">
        <v>10090</v>
      </c>
      <c r="C101" s="16" t="s">
        <v>10517</v>
      </c>
    </row>
    <row r="102" spans="1:3" ht="12.75">
      <c r="A102" s="50" t="s">
        <v>6963</v>
      </c>
    </row>
    <row r="103" spans="1:3" ht="12.75">
      <c r="A103" s="50" t="s">
        <v>8979</v>
      </c>
    </row>
    <row r="104" spans="1:3" ht="12.75">
      <c r="A104" s="50" t="s">
        <v>5287</v>
      </c>
    </row>
    <row r="105" spans="1:3" ht="12.75">
      <c r="A105" s="50" t="s">
        <v>4584</v>
      </c>
    </row>
    <row r="106" spans="1:3" ht="12.75">
      <c r="A106" s="50">
        <v>1</v>
      </c>
      <c r="B106" s="50" t="s">
        <v>10445</v>
      </c>
      <c r="C106" s="50" t="s">
        <v>324</v>
      </c>
    </row>
    <row r="107" spans="1:3" ht="12.75">
      <c r="A107" s="50">
        <v>2</v>
      </c>
      <c r="B107" s="50" t="s">
        <v>10091</v>
      </c>
      <c r="C107" s="27" t="s">
        <v>695</v>
      </c>
    </row>
    <row r="108" spans="1:3" ht="12.75">
      <c r="A108" s="50">
        <v>3</v>
      </c>
      <c r="B108" s="50" t="s">
        <v>10092</v>
      </c>
      <c r="C108" s="27" t="s">
        <v>695</v>
      </c>
    </row>
    <row r="109" spans="1:3" ht="12.75">
      <c r="A109" s="50">
        <v>4</v>
      </c>
      <c r="B109" s="50" t="s">
        <v>10093</v>
      </c>
      <c r="C109" s="27" t="s">
        <v>695</v>
      </c>
    </row>
    <row r="110" spans="1:3" ht="12.75">
      <c r="A110" s="50">
        <v>5</v>
      </c>
      <c r="B110" s="50" t="s">
        <v>10094</v>
      </c>
      <c r="C110" t="s">
        <v>7164</v>
      </c>
    </row>
    <row r="111" spans="1:3" ht="12.75">
      <c r="A111" s="50">
        <v>6</v>
      </c>
      <c r="B111" s="50" t="s">
        <v>10095</v>
      </c>
      <c r="C111" s="50" t="s">
        <v>324</v>
      </c>
    </row>
    <row r="112" spans="1:3" ht="12.75">
      <c r="A112" s="50">
        <v>7</v>
      </c>
      <c r="B112" s="50" t="s">
        <v>10096</v>
      </c>
      <c r="C112" s="50" t="s">
        <v>4520</v>
      </c>
    </row>
    <row r="113" spans="1:3" ht="12.75">
      <c r="A113" s="50">
        <v>8</v>
      </c>
      <c r="B113" s="50" t="s">
        <v>10097</v>
      </c>
      <c r="C113" s="50" t="s">
        <v>5872</v>
      </c>
    </row>
    <row r="114" spans="1:3" ht="12.75">
      <c r="A114" s="50">
        <v>9</v>
      </c>
      <c r="B114" s="50" t="s">
        <v>10098</v>
      </c>
      <c r="C114" t="s">
        <v>5936</v>
      </c>
    </row>
    <row r="115" spans="1:3" ht="12.75">
      <c r="A115" s="50">
        <v>10</v>
      </c>
      <c r="B115" s="50" t="s">
        <v>5298</v>
      </c>
      <c r="C115" s="50" t="s">
        <v>5873</v>
      </c>
    </row>
    <row r="116" spans="1:3" ht="12.75">
      <c r="A116" s="50">
        <v>11</v>
      </c>
      <c r="B116" s="50" t="s">
        <v>10099</v>
      </c>
      <c r="C116" s="50" t="s">
        <v>5872</v>
      </c>
    </row>
    <row r="117" spans="1:3" ht="12.75">
      <c r="A117" s="50">
        <v>12</v>
      </c>
      <c r="B117" s="50" t="s">
        <v>10100</v>
      </c>
      <c r="C117" s="50" t="s">
        <v>5872</v>
      </c>
    </row>
    <row r="118" spans="1:3" ht="12.75">
      <c r="A118" s="50">
        <v>13</v>
      </c>
      <c r="B118" s="50" t="s">
        <v>10101</v>
      </c>
      <c r="C118" s="12" t="s">
        <v>1958</v>
      </c>
    </row>
    <row r="119" spans="1:3" ht="12.75">
      <c r="A119" s="50">
        <v>14</v>
      </c>
      <c r="B119" s="50" t="s">
        <v>10102</v>
      </c>
      <c r="C119" s="50" t="s">
        <v>5874</v>
      </c>
    </row>
    <row r="120" spans="1:3" ht="12.75">
      <c r="A120" s="50">
        <v>15</v>
      </c>
      <c r="B120" s="50" t="s">
        <v>10103</v>
      </c>
      <c r="C120" s="50" t="s">
        <v>2629</v>
      </c>
    </row>
    <row r="121" spans="1:3" ht="12.75">
      <c r="A121" s="50">
        <v>16</v>
      </c>
      <c r="B121" s="50" t="s">
        <v>10104</v>
      </c>
      <c r="C121" s="50" t="s">
        <v>2630</v>
      </c>
    </row>
    <row r="122" spans="1:3" ht="12.75">
      <c r="A122" s="50">
        <v>17</v>
      </c>
      <c r="B122" s="50" t="s">
        <v>2528</v>
      </c>
      <c r="C122" s="50" t="s">
        <v>3888</v>
      </c>
    </row>
    <row r="123" spans="1:3" ht="12.75">
      <c r="A123" s="50">
        <v>18</v>
      </c>
      <c r="B123" s="50" t="s">
        <v>10105</v>
      </c>
      <c r="C123" s="50" t="s">
        <v>8237</v>
      </c>
    </row>
    <row r="124" spans="1:3" ht="12.75">
      <c r="A124" s="50">
        <v>19</v>
      </c>
      <c r="B124" s="50" t="s">
        <v>10106</v>
      </c>
      <c r="C124" s="50" t="s">
        <v>8238</v>
      </c>
    </row>
    <row r="125" spans="1:3" ht="12.75">
      <c r="A125" s="50">
        <v>20</v>
      </c>
      <c r="B125" s="50" t="s">
        <v>10456</v>
      </c>
      <c r="C125" s="50" t="s">
        <v>4926</v>
      </c>
    </row>
    <row r="126" spans="1:3" ht="12.75">
      <c r="A126" s="50">
        <v>21</v>
      </c>
      <c r="B126" s="50" t="s">
        <v>10107</v>
      </c>
      <c r="C126" s="50" t="s">
        <v>4520</v>
      </c>
    </row>
    <row r="127" spans="1:3" ht="12.75">
      <c r="A127" s="50" t="s">
        <v>6964</v>
      </c>
    </row>
    <row r="128" spans="1:3" ht="12.75">
      <c r="A128" s="50" t="s">
        <v>8980</v>
      </c>
    </row>
    <row r="129" spans="1:3" ht="12.75">
      <c r="A129" s="50" t="s">
        <v>5288</v>
      </c>
      <c r="B129" s="32"/>
    </row>
    <row r="130" spans="1:3" ht="12.75">
      <c r="A130" s="50" t="s">
        <v>2297</v>
      </c>
    </row>
    <row r="131" spans="1:3" ht="12.75">
      <c r="A131" s="50">
        <v>1</v>
      </c>
      <c r="B131" s="50" t="s">
        <v>5289</v>
      </c>
      <c r="C131" s="32" t="s">
        <v>727</v>
      </c>
    </row>
    <row r="132" spans="1:3" ht="12.75">
      <c r="A132" s="50">
        <v>2</v>
      </c>
      <c r="B132" s="50" t="s">
        <v>5290</v>
      </c>
      <c r="C132" t="s">
        <v>1479</v>
      </c>
    </row>
    <row r="133" spans="1:3" ht="12.75">
      <c r="A133" s="50">
        <v>3</v>
      </c>
      <c r="B133" s="50" t="s">
        <v>5291</v>
      </c>
      <c r="C133" s="7" t="s">
        <v>6303</v>
      </c>
    </row>
    <row r="134" spans="1:3" ht="12.75">
      <c r="A134" s="50">
        <v>4</v>
      </c>
      <c r="B134" s="50" t="s">
        <v>5292</v>
      </c>
      <c r="C134" t="s">
        <v>1479</v>
      </c>
    </row>
    <row r="135" spans="1:3" ht="12.75">
      <c r="A135" s="50">
        <v>5</v>
      </c>
      <c r="B135" s="50" t="s">
        <v>5293</v>
      </c>
      <c r="C135" s="50" t="s">
        <v>4130</v>
      </c>
    </row>
    <row r="136" spans="1:3" ht="12.75">
      <c r="A136" s="50">
        <v>6</v>
      </c>
      <c r="B136" s="50" t="s">
        <v>5294</v>
      </c>
      <c r="C136" s="50" t="s">
        <v>3889</v>
      </c>
    </row>
    <row r="137" spans="1:3" ht="12.75">
      <c r="A137" s="50">
        <v>7</v>
      </c>
      <c r="B137" s="50" t="s">
        <v>5295</v>
      </c>
      <c r="C137" s="32" t="s">
        <v>9499</v>
      </c>
    </row>
    <row r="138" spans="1:3" ht="12.75">
      <c r="A138" s="50">
        <v>8</v>
      </c>
      <c r="B138" s="50" t="s">
        <v>5296</v>
      </c>
      <c r="C138" s="16" t="s">
        <v>7995</v>
      </c>
    </row>
    <row r="139" spans="1:3" ht="12.75">
      <c r="A139" s="50">
        <v>9</v>
      </c>
      <c r="B139" s="50" t="s">
        <v>5297</v>
      </c>
      <c r="C139" t="s">
        <v>9505</v>
      </c>
    </row>
    <row r="140" spans="1:3" ht="12.75">
      <c r="A140" s="50">
        <v>10</v>
      </c>
      <c r="B140" s="50" t="s">
        <v>5298</v>
      </c>
      <c r="C140" s="25" t="s">
        <v>10585</v>
      </c>
    </row>
    <row r="141" spans="1:3" ht="12.75">
      <c r="A141" s="50">
        <v>11</v>
      </c>
      <c r="B141" s="50" t="s">
        <v>5299</v>
      </c>
      <c r="C141" s="50" t="s">
        <v>3885</v>
      </c>
    </row>
    <row r="142" spans="1:3" ht="12.75">
      <c r="A142" s="50">
        <v>12</v>
      </c>
      <c r="B142" s="50" t="s">
        <v>5300</v>
      </c>
      <c r="C142" s="16" t="s">
        <v>7995</v>
      </c>
    </row>
    <row r="143" spans="1:3" ht="12.75">
      <c r="A143" s="50">
        <v>13</v>
      </c>
      <c r="B143" s="50" t="s">
        <v>5301</v>
      </c>
      <c r="C143" s="50" t="s">
        <v>7347</v>
      </c>
    </row>
    <row r="144" spans="1:3" ht="12.75">
      <c r="A144" s="50">
        <v>14</v>
      </c>
      <c r="B144" s="50" t="s">
        <v>5302</v>
      </c>
      <c r="C144" s="50" t="s">
        <v>3887</v>
      </c>
    </row>
    <row r="145" spans="1:3" ht="12.75">
      <c r="A145" s="50">
        <v>15</v>
      </c>
      <c r="B145" s="50" t="s">
        <v>5303</v>
      </c>
      <c r="C145" s="16" t="s">
        <v>6337</v>
      </c>
    </row>
    <row r="146" spans="1:3" ht="12.75">
      <c r="A146" s="50">
        <v>16</v>
      </c>
      <c r="B146" s="50" t="s">
        <v>10433</v>
      </c>
      <c r="C146" s="16" t="s">
        <v>4926</v>
      </c>
    </row>
    <row r="147" spans="1:3" ht="12.75">
      <c r="A147" s="50">
        <v>17</v>
      </c>
      <c r="B147" s="50" t="s">
        <v>10434</v>
      </c>
      <c r="C147" s="50" t="s">
        <v>3886</v>
      </c>
    </row>
    <row r="148" spans="1:3" ht="12.75">
      <c r="A148" s="50">
        <v>18</v>
      </c>
      <c r="B148" s="50" t="s">
        <v>10435</v>
      </c>
      <c r="C148" t="s">
        <v>3990</v>
      </c>
    </row>
    <row r="149" spans="1:3" ht="12.75">
      <c r="A149" s="50">
        <v>19</v>
      </c>
      <c r="B149" s="50" t="s">
        <v>10436</v>
      </c>
      <c r="C149" s="50" t="s">
        <v>7347</v>
      </c>
    </row>
    <row r="150" spans="1:3" ht="12.75">
      <c r="A150" s="50">
        <v>20</v>
      </c>
      <c r="B150" s="50" t="s">
        <v>10437</v>
      </c>
      <c r="C150" s="32" t="s">
        <v>9499</v>
      </c>
    </row>
    <row r="151" spans="1:3" ht="12.75">
      <c r="A151" s="50">
        <v>21</v>
      </c>
      <c r="B151" s="50" t="s">
        <v>10438</v>
      </c>
      <c r="C151" t="s">
        <v>10615</v>
      </c>
    </row>
    <row r="152" spans="1:3" ht="12.75">
      <c r="A152" s="50" t="s">
        <v>6965</v>
      </c>
    </row>
    <row r="153" spans="1:3" ht="12.75">
      <c r="A153" s="50" t="s">
        <v>7606</v>
      </c>
    </row>
    <row r="154" spans="1:3" ht="12.75">
      <c r="A154" s="50" t="s">
        <v>10460</v>
      </c>
    </row>
    <row r="155" spans="1:3" ht="12.75">
      <c r="A155" s="50" t="s">
        <v>9055</v>
      </c>
    </row>
    <row r="156" spans="1:3" ht="12.75">
      <c r="A156" s="50" t="s">
        <v>4377</v>
      </c>
      <c r="B156" s="50" t="s">
        <v>10439</v>
      </c>
      <c r="C156" t="s">
        <v>5936</v>
      </c>
    </row>
    <row r="157" spans="1:3" ht="12.75">
      <c r="A157" s="50">
        <v>1</v>
      </c>
      <c r="B157" s="50" t="s">
        <v>10440</v>
      </c>
      <c r="C157" s="50" t="s">
        <v>3888</v>
      </c>
    </row>
    <row r="158" spans="1:3" ht="12.75">
      <c r="A158" s="50">
        <v>2</v>
      </c>
      <c r="B158" s="50" t="s">
        <v>10441</v>
      </c>
      <c r="C158" s="50" t="s">
        <v>3798</v>
      </c>
    </row>
    <row r="159" spans="1:3" ht="12.75">
      <c r="A159" s="50">
        <v>3</v>
      </c>
      <c r="B159" s="50" t="s">
        <v>10442</v>
      </c>
      <c r="C159" s="50" t="s">
        <v>3798</v>
      </c>
    </row>
    <row r="160" spans="1:3" ht="12.75">
      <c r="A160" s="50">
        <v>4</v>
      </c>
      <c r="B160" s="50" t="s">
        <v>10443</v>
      </c>
      <c r="C160" s="50" t="s">
        <v>3798</v>
      </c>
    </row>
    <row r="161" spans="1:3" ht="12.75">
      <c r="A161" s="50">
        <v>5</v>
      </c>
      <c r="B161" s="50" t="s">
        <v>10444</v>
      </c>
      <c r="C161" s="7" t="s">
        <v>3989</v>
      </c>
    </row>
    <row r="162" spans="1:3" ht="12.75">
      <c r="A162" s="50">
        <v>6</v>
      </c>
      <c r="B162" s="50" t="s">
        <v>10445</v>
      </c>
      <c r="C162" t="s">
        <v>9505</v>
      </c>
    </row>
    <row r="163" spans="1:3" ht="12.75">
      <c r="A163" s="50">
        <v>7</v>
      </c>
      <c r="B163" s="50" t="s">
        <v>10446</v>
      </c>
      <c r="C163" s="50" t="s">
        <v>3798</v>
      </c>
    </row>
    <row r="164" spans="1:3" ht="12.75">
      <c r="A164" s="50">
        <v>8</v>
      </c>
      <c r="B164" s="50" t="s">
        <v>10447</v>
      </c>
      <c r="C164" t="s">
        <v>9503</v>
      </c>
    </row>
    <row r="165" spans="1:3" ht="12.75">
      <c r="A165" s="50">
        <v>9</v>
      </c>
      <c r="B165" s="50" t="s">
        <v>10448</v>
      </c>
      <c r="C165" t="s">
        <v>8981</v>
      </c>
    </row>
    <row r="166" spans="1:3" ht="12.75">
      <c r="A166" s="50">
        <v>10</v>
      </c>
      <c r="B166" s="50" t="s">
        <v>5300</v>
      </c>
      <c r="C166" s="25" t="s">
        <v>6309</v>
      </c>
    </row>
    <row r="167" spans="1:3" ht="12.75">
      <c r="A167" s="50">
        <v>11</v>
      </c>
      <c r="B167" s="50" t="s">
        <v>10449</v>
      </c>
      <c r="C167" s="7" t="s">
        <v>3859</v>
      </c>
    </row>
    <row r="168" spans="1:3" ht="12.75">
      <c r="A168" s="50">
        <v>12</v>
      </c>
      <c r="B168" s="50" t="s">
        <v>10450</v>
      </c>
      <c r="C168" t="s">
        <v>5936</v>
      </c>
    </row>
    <row r="169" spans="1:3" ht="12.75">
      <c r="A169" s="50">
        <v>13</v>
      </c>
      <c r="B169" s="50" t="s">
        <v>10451</v>
      </c>
      <c r="C169" s="32" t="s">
        <v>727</v>
      </c>
    </row>
    <row r="170" spans="1:3" ht="12.75">
      <c r="A170" s="50">
        <v>14</v>
      </c>
      <c r="B170" s="50" t="s">
        <v>10452</v>
      </c>
      <c r="C170" s="25" t="s">
        <v>3429</v>
      </c>
    </row>
    <row r="171" spans="1:3" ht="12.75">
      <c r="A171" s="50">
        <v>15</v>
      </c>
      <c r="B171" s="50" t="s">
        <v>10453</v>
      </c>
      <c r="C171" s="7" t="s">
        <v>4546</v>
      </c>
    </row>
    <row r="172" spans="1:3" ht="12.75">
      <c r="A172" s="50">
        <v>16</v>
      </c>
      <c r="B172" s="50" t="s">
        <v>10454</v>
      </c>
      <c r="C172" s="7" t="s">
        <v>9504</v>
      </c>
    </row>
    <row r="173" spans="1:3" ht="12.75">
      <c r="A173" s="50">
        <v>17</v>
      </c>
      <c r="B173" s="50" t="s">
        <v>10455</v>
      </c>
      <c r="C173" s="16" t="s">
        <v>9124</v>
      </c>
    </row>
    <row r="174" spans="1:3" ht="12.75">
      <c r="A174" s="50">
        <v>18</v>
      </c>
      <c r="B174" s="50" t="s">
        <v>10456</v>
      </c>
      <c r="C174" s="50" t="s">
        <v>3885</v>
      </c>
    </row>
    <row r="175" spans="1:3" ht="12.75">
      <c r="A175" s="50">
        <v>19</v>
      </c>
      <c r="B175" s="50" t="s">
        <v>10457</v>
      </c>
      <c r="C175" s="7" t="s">
        <v>9504</v>
      </c>
    </row>
    <row r="176" spans="1:3" ht="12.75">
      <c r="A176" s="50">
        <v>20</v>
      </c>
      <c r="B176" s="50" t="s">
        <v>10458</v>
      </c>
      <c r="C176" s="7" t="s">
        <v>3989</v>
      </c>
    </row>
    <row r="177" spans="1:3" ht="12.75">
      <c r="A177" s="50">
        <v>21</v>
      </c>
      <c r="B177" s="50" t="s">
        <v>10459</v>
      </c>
      <c r="C177" s="37" t="s">
        <v>7641</v>
      </c>
    </row>
    <row r="178" spans="1:3" ht="12.75">
      <c r="A178" s="50" t="s">
        <v>6966</v>
      </c>
    </row>
    <row r="179" spans="1:3" ht="12.75">
      <c r="A179" s="50" t="s">
        <v>7607</v>
      </c>
    </row>
    <row r="180" spans="1:3" ht="12.75">
      <c r="A180" s="50" t="s">
        <v>10482</v>
      </c>
    </row>
    <row r="181" spans="1:3" ht="12.75">
      <c r="A181" s="50" t="s">
        <v>9055</v>
      </c>
    </row>
    <row r="182" spans="1:3" ht="12.75">
      <c r="A182" s="50">
        <v>1</v>
      </c>
      <c r="B182" s="50" t="s">
        <v>10461</v>
      </c>
      <c r="C182" s="7" t="s">
        <v>1485</v>
      </c>
    </row>
    <row r="183" spans="1:3" ht="12.75">
      <c r="A183" s="50">
        <v>2</v>
      </c>
      <c r="B183" s="50" t="s">
        <v>10462</v>
      </c>
      <c r="C183" s="37" t="s">
        <v>7641</v>
      </c>
    </row>
    <row r="184" spans="1:3" ht="12.75">
      <c r="A184" s="50">
        <v>3</v>
      </c>
      <c r="B184" s="50" t="s">
        <v>10463</v>
      </c>
      <c r="C184" s="32" t="s">
        <v>4050</v>
      </c>
    </row>
    <row r="185" spans="1:3" ht="12.75">
      <c r="A185" s="50">
        <v>4</v>
      </c>
      <c r="B185" s="50" t="s">
        <v>10464</v>
      </c>
      <c r="C185" t="s">
        <v>4751</v>
      </c>
    </row>
    <row r="186" spans="1:3" ht="12.75">
      <c r="A186" s="50">
        <v>5</v>
      </c>
      <c r="B186" s="50" t="s">
        <v>10465</v>
      </c>
      <c r="C186" s="37" t="s">
        <v>7641</v>
      </c>
    </row>
    <row r="187" spans="1:3" ht="12.75">
      <c r="A187" s="50">
        <v>6</v>
      </c>
      <c r="B187" s="50" t="s">
        <v>10466</v>
      </c>
      <c r="C187" t="s">
        <v>9503</v>
      </c>
    </row>
    <row r="188" spans="1:3" ht="12.75">
      <c r="A188" s="50">
        <v>7</v>
      </c>
      <c r="B188" s="50" t="s">
        <v>10467</v>
      </c>
      <c r="C188" s="37" t="s">
        <v>6084</v>
      </c>
    </row>
    <row r="189" spans="1:3" ht="12.75">
      <c r="A189" s="50">
        <v>8</v>
      </c>
      <c r="B189" s="50" t="s">
        <v>10468</v>
      </c>
      <c r="C189" t="s">
        <v>4751</v>
      </c>
    </row>
    <row r="190" spans="1:3" ht="12.75">
      <c r="A190" s="50">
        <v>9</v>
      </c>
      <c r="B190" s="50" t="s">
        <v>10469</v>
      </c>
      <c r="C190" t="s">
        <v>9505</v>
      </c>
    </row>
    <row r="191" spans="1:3" ht="12.75">
      <c r="A191" s="50">
        <v>10</v>
      </c>
      <c r="B191" s="50" t="s">
        <v>10470</v>
      </c>
      <c r="C191" t="s">
        <v>9503</v>
      </c>
    </row>
    <row r="192" spans="1:3" ht="12.75">
      <c r="A192" s="50">
        <v>11</v>
      </c>
      <c r="B192" s="50" t="s">
        <v>10471</v>
      </c>
      <c r="C192" t="s">
        <v>9503</v>
      </c>
    </row>
    <row r="193" spans="1:3" ht="12.75">
      <c r="A193" s="50">
        <v>12</v>
      </c>
      <c r="B193" s="50" t="s">
        <v>10472</v>
      </c>
      <c r="C193" s="32" t="s">
        <v>1279</v>
      </c>
    </row>
    <row r="194" spans="1:3" ht="12.75">
      <c r="A194" s="50">
        <v>13</v>
      </c>
      <c r="B194" s="50" t="s">
        <v>10473</v>
      </c>
      <c r="C194" s="56" t="s">
        <v>3887</v>
      </c>
    </row>
    <row r="195" spans="1:3" ht="12.75">
      <c r="A195" s="50">
        <v>14</v>
      </c>
      <c r="B195" s="50" t="s">
        <v>10474</v>
      </c>
      <c r="C195" s="50" t="s">
        <v>3798</v>
      </c>
    </row>
    <row r="196" spans="1:3" ht="12.75">
      <c r="A196" s="50">
        <v>15</v>
      </c>
      <c r="B196" s="50" t="s">
        <v>10475</v>
      </c>
      <c r="C196" s="56" t="s">
        <v>3887</v>
      </c>
    </row>
    <row r="197" spans="1:3" ht="12.75">
      <c r="A197" s="50">
        <v>16</v>
      </c>
      <c r="B197" s="50" t="s">
        <v>10476</v>
      </c>
      <c r="C197" t="s">
        <v>9503</v>
      </c>
    </row>
    <row r="198" spans="1:3" ht="12.75">
      <c r="A198" s="50">
        <v>17</v>
      </c>
      <c r="B198" s="50" t="s">
        <v>10477</v>
      </c>
      <c r="C198" s="50" t="s">
        <v>3798</v>
      </c>
    </row>
    <row r="199" spans="1:3" ht="12.75">
      <c r="A199" s="50">
        <v>18</v>
      </c>
      <c r="B199" s="50" t="s">
        <v>10478</v>
      </c>
      <c r="C199" t="s">
        <v>4751</v>
      </c>
    </row>
    <row r="200" spans="1:3" ht="12.75">
      <c r="A200" s="50">
        <v>19</v>
      </c>
      <c r="B200" s="50" t="s">
        <v>10479</v>
      </c>
      <c r="C200" s="32" t="s">
        <v>9499</v>
      </c>
    </row>
    <row r="201" spans="1:3" ht="12.75">
      <c r="A201" s="50">
        <v>20</v>
      </c>
      <c r="B201" s="50" t="s">
        <v>10480</v>
      </c>
      <c r="C201" s="56" t="s">
        <v>3887</v>
      </c>
    </row>
    <row r="202" spans="1:3" ht="12.75">
      <c r="A202" s="50">
        <v>21</v>
      </c>
      <c r="B202" s="50" t="s">
        <v>10481</v>
      </c>
      <c r="C202" s="32" t="s">
        <v>727</v>
      </c>
    </row>
    <row r="203" spans="1:3" ht="12.75">
      <c r="A203" s="50">
        <v>22</v>
      </c>
      <c r="B203" s="50" t="s">
        <v>10459</v>
      </c>
      <c r="C203" s="7" t="s">
        <v>1485</v>
      </c>
    </row>
    <row r="204" spans="1:3" ht="12.75">
      <c r="A204" s="50" t="s">
        <v>4324</v>
      </c>
    </row>
    <row r="205" spans="1:3" ht="12.75">
      <c r="A205" s="50" t="s">
        <v>7608</v>
      </c>
    </row>
    <row r="206" spans="1:3" ht="12.75">
      <c r="A206" s="50" t="s">
        <v>10483</v>
      </c>
    </row>
    <row r="207" spans="1:3" ht="12.75">
      <c r="A207" s="50" t="s">
        <v>5875</v>
      </c>
    </row>
    <row r="208" spans="1:3" ht="12.75">
      <c r="A208" s="50">
        <v>1</v>
      </c>
      <c r="B208" s="50" t="s">
        <v>10484</v>
      </c>
      <c r="C208" s="33" t="s">
        <v>6305</v>
      </c>
    </row>
    <row r="209" spans="1:3" ht="12.75">
      <c r="A209" s="50">
        <v>2</v>
      </c>
      <c r="B209" s="50" t="s">
        <v>10485</v>
      </c>
      <c r="C209" s="50" t="s">
        <v>3798</v>
      </c>
    </row>
    <row r="210" spans="1:3" ht="12.75">
      <c r="A210" s="50">
        <v>3</v>
      </c>
      <c r="B210" s="50" t="s">
        <v>10486</v>
      </c>
      <c r="C210" s="50" t="s">
        <v>3798</v>
      </c>
    </row>
    <row r="211" spans="1:3" ht="12.75">
      <c r="A211" s="50">
        <v>4</v>
      </c>
      <c r="B211" s="50" t="s">
        <v>10487</v>
      </c>
      <c r="C211" s="50" t="s">
        <v>10488</v>
      </c>
    </row>
    <row r="212" spans="1:3" ht="12.75">
      <c r="A212" s="50">
        <v>5</v>
      </c>
      <c r="B212" s="50" t="s">
        <v>10489</v>
      </c>
      <c r="C212" s="50" t="s">
        <v>3798</v>
      </c>
    </row>
    <row r="213" spans="1:3" ht="12.75">
      <c r="A213" s="50">
        <v>6</v>
      </c>
      <c r="B213" s="50" t="s">
        <v>7997</v>
      </c>
      <c r="C213" t="s">
        <v>685</v>
      </c>
    </row>
    <row r="214" spans="1:3" ht="12.75">
      <c r="A214" s="50">
        <v>7</v>
      </c>
      <c r="B214" s="50" t="s">
        <v>7998</v>
      </c>
      <c r="C214" s="50" t="s">
        <v>6308</v>
      </c>
    </row>
    <row r="215" spans="1:3" ht="12.75">
      <c r="A215" s="50">
        <v>8</v>
      </c>
      <c r="B215" s="50" t="s">
        <v>7999</v>
      </c>
      <c r="C215" s="25" t="s">
        <v>3431</v>
      </c>
    </row>
    <row r="216" spans="1:3" ht="12.75">
      <c r="A216" s="50">
        <v>9</v>
      </c>
      <c r="B216" s="50" t="s">
        <v>8000</v>
      </c>
      <c r="C216" t="s">
        <v>8984</v>
      </c>
    </row>
    <row r="217" spans="1:3" ht="12.75">
      <c r="A217" s="50">
        <v>10</v>
      </c>
      <c r="B217" s="50" t="s">
        <v>409</v>
      </c>
      <c r="C217" s="50" t="s">
        <v>7347</v>
      </c>
    </row>
    <row r="218" spans="1:3" ht="12.75">
      <c r="A218" s="50">
        <v>11</v>
      </c>
      <c r="B218" s="50" t="s">
        <v>410</v>
      </c>
      <c r="C218" s="27" t="s">
        <v>6304</v>
      </c>
    </row>
    <row r="219" spans="1:3" ht="12.75">
      <c r="A219" s="50">
        <v>12</v>
      </c>
      <c r="B219" s="50" t="s">
        <v>411</v>
      </c>
      <c r="C219" s="32" t="s">
        <v>9499</v>
      </c>
    </row>
    <row r="220" spans="1:3" ht="12.75">
      <c r="A220" s="50">
        <v>13</v>
      </c>
      <c r="B220" s="50" t="s">
        <v>412</v>
      </c>
      <c r="C220" t="s">
        <v>4923</v>
      </c>
    </row>
    <row r="221" spans="1:3" ht="12.75">
      <c r="A221" s="50">
        <v>14</v>
      </c>
      <c r="B221" s="50" t="s">
        <v>413</v>
      </c>
      <c r="C221" s="56" t="s">
        <v>4123</v>
      </c>
    </row>
    <row r="222" spans="1:3" ht="12.75">
      <c r="A222" s="50">
        <v>15</v>
      </c>
      <c r="B222" s="50" t="s">
        <v>414</v>
      </c>
      <c r="C222" t="s">
        <v>4923</v>
      </c>
    </row>
    <row r="223" spans="1:3" ht="12.75">
      <c r="A223" s="50">
        <v>16</v>
      </c>
      <c r="B223" s="50" t="s">
        <v>415</v>
      </c>
      <c r="C223" s="27" t="s">
        <v>6304</v>
      </c>
    </row>
    <row r="224" spans="1:3" ht="12.75">
      <c r="A224" s="50">
        <v>17</v>
      </c>
      <c r="B224" s="50" t="s">
        <v>416</v>
      </c>
      <c r="C224" s="27" t="s">
        <v>6304</v>
      </c>
    </row>
    <row r="225" spans="1:3" ht="12.75">
      <c r="A225" s="50">
        <v>18</v>
      </c>
      <c r="B225" s="50" t="s">
        <v>417</v>
      </c>
      <c r="C225" s="37" t="s">
        <v>8983</v>
      </c>
    </row>
    <row r="226" spans="1:3" ht="12.75">
      <c r="A226" s="50">
        <v>19</v>
      </c>
      <c r="B226" s="50" t="s">
        <v>418</v>
      </c>
      <c r="C226" t="s">
        <v>9503</v>
      </c>
    </row>
    <row r="227" spans="1:3" ht="12.75">
      <c r="A227" s="50">
        <v>20</v>
      </c>
      <c r="B227" s="50" t="s">
        <v>419</v>
      </c>
      <c r="C227" t="s">
        <v>685</v>
      </c>
    </row>
    <row r="228" spans="1:3" ht="12.75">
      <c r="A228" s="50">
        <v>21</v>
      </c>
      <c r="B228" s="50" t="s">
        <v>420</v>
      </c>
      <c r="C228" s="32" t="s">
        <v>727</v>
      </c>
    </row>
    <row r="229" spans="1:3" ht="12.75">
      <c r="A229" s="50">
        <v>22</v>
      </c>
      <c r="B229" s="50" t="s">
        <v>10459</v>
      </c>
      <c r="C229" s="16" t="s">
        <v>4052</v>
      </c>
    </row>
    <row r="230" spans="1:3" ht="12.75">
      <c r="A230" s="50" t="s">
        <v>4325</v>
      </c>
    </row>
    <row r="231" spans="1:3" ht="12.75">
      <c r="A231" s="50" t="s">
        <v>7609</v>
      </c>
    </row>
    <row r="232" spans="1:3" ht="12.75">
      <c r="A232" s="50" t="s">
        <v>4583</v>
      </c>
    </row>
    <row r="233" spans="1:3" ht="12.75">
      <c r="A233" s="50" t="s">
        <v>9519</v>
      </c>
    </row>
    <row r="234" spans="1:3" ht="12.75">
      <c r="A234" s="50">
        <v>1</v>
      </c>
      <c r="B234" s="50" t="s">
        <v>9520</v>
      </c>
      <c r="C234" s="16" t="s">
        <v>6336</v>
      </c>
    </row>
    <row r="235" spans="1:3" ht="12.75">
      <c r="A235" s="50">
        <v>2</v>
      </c>
      <c r="B235" s="50" t="s">
        <v>9521</v>
      </c>
      <c r="C235" s="7" t="s">
        <v>7648</v>
      </c>
    </row>
    <row r="236" spans="1:3" ht="12.75">
      <c r="A236" s="50">
        <v>3</v>
      </c>
      <c r="B236" s="50" t="s">
        <v>9522</v>
      </c>
      <c r="C236" t="s">
        <v>685</v>
      </c>
    </row>
    <row r="237" spans="1:3" ht="12.75">
      <c r="A237" s="50">
        <v>4</v>
      </c>
      <c r="B237" s="50" t="s">
        <v>9523</v>
      </c>
      <c r="C237" s="47" t="s">
        <v>7711</v>
      </c>
    </row>
    <row r="238" spans="1:3" ht="12.75">
      <c r="A238" s="50">
        <v>5</v>
      </c>
      <c r="B238" s="50" t="s">
        <v>9524</v>
      </c>
      <c r="C238" s="37" t="s">
        <v>7641</v>
      </c>
    </row>
    <row r="239" spans="1:3" ht="12.75">
      <c r="A239" s="50">
        <v>6</v>
      </c>
      <c r="B239" s="50" t="s">
        <v>8924</v>
      </c>
      <c r="C239" s="7" t="s">
        <v>9076</v>
      </c>
    </row>
    <row r="240" spans="1:3" ht="12.75">
      <c r="A240" s="50">
        <v>7</v>
      </c>
      <c r="B240" s="50" t="s">
        <v>8925</v>
      </c>
      <c r="C240" s="7" t="s">
        <v>9076</v>
      </c>
    </row>
    <row r="241" spans="1:3" ht="12.75">
      <c r="A241" s="50">
        <v>8</v>
      </c>
      <c r="B241" s="50" t="s">
        <v>8926</v>
      </c>
      <c r="C241" s="7" t="s">
        <v>7648</v>
      </c>
    </row>
    <row r="242" spans="1:3" ht="12.75">
      <c r="A242" s="50">
        <v>9</v>
      </c>
      <c r="B242" s="50" t="s">
        <v>8927</v>
      </c>
      <c r="C242" s="7" t="s">
        <v>7648</v>
      </c>
    </row>
    <row r="243" spans="1:3" ht="12.75">
      <c r="A243" s="50">
        <v>10</v>
      </c>
      <c r="B243" s="50" t="s">
        <v>8928</v>
      </c>
      <c r="C243" t="s">
        <v>4922</v>
      </c>
    </row>
    <row r="244" spans="1:3" ht="12.75">
      <c r="A244" s="50">
        <v>11</v>
      </c>
      <c r="B244" s="50" t="s">
        <v>8929</v>
      </c>
      <c r="C244" s="50" t="s">
        <v>8930</v>
      </c>
    </row>
    <row r="245" spans="1:3" ht="12.75">
      <c r="A245" s="50">
        <v>12</v>
      </c>
      <c r="B245" s="50" t="s">
        <v>8931</v>
      </c>
      <c r="C245" s="7" t="s">
        <v>3859</v>
      </c>
    </row>
    <row r="246" spans="1:3" ht="12.75">
      <c r="A246" s="50">
        <v>13</v>
      </c>
      <c r="B246" s="50" t="s">
        <v>8932</v>
      </c>
      <c r="C246" t="s">
        <v>685</v>
      </c>
    </row>
    <row r="247" spans="1:3" ht="12.75">
      <c r="A247" s="50">
        <v>14</v>
      </c>
      <c r="B247" s="50" t="s">
        <v>8933</v>
      </c>
      <c r="C247" s="16" t="s">
        <v>6336</v>
      </c>
    </row>
    <row r="248" spans="1:3" ht="12.75">
      <c r="A248" s="50">
        <v>15</v>
      </c>
      <c r="B248" s="50" t="s">
        <v>8934</v>
      </c>
      <c r="C248" s="32" t="s">
        <v>727</v>
      </c>
    </row>
    <row r="249" spans="1:3" ht="12.75">
      <c r="A249" s="50">
        <v>16</v>
      </c>
      <c r="B249" s="50" t="s">
        <v>8935</v>
      </c>
      <c r="C249" s="7" t="s">
        <v>7648</v>
      </c>
    </row>
    <row r="250" spans="1:3" ht="12.75">
      <c r="A250" s="50">
        <v>17</v>
      </c>
      <c r="B250" s="50" t="s">
        <v>8936</v>
      </c>
      <c r="C250" t="s">
        <v>5576</v>
      </c>
    </row>
    <row r="251" spans="1:3" ht="12.75">
      <c r="A251" s="50">
        <v>18</v>
      </c>
      <c r="B251" s="50" t="s">
        <v>8937</v>
      </c>
      <c r="C251" t="s">
        <v>4752</v>
      </c>
    </row>
    <row r="252" spans="1:3" ht="12.75">
      <c r="A252" s="50">
        <v>19</v>
      </c>
      <c r="B252" s="50" t="s">
        <v>8938</v>
      </c>
      <c r="C252" t="s">
        <v>3861</v>
      </c>
    </row>
    <row r="253" spans="1:3" ht="12.75">
      <c r="A253" s="50">
        <v>20</v>
      </c>
      <c r="B253" s="50" t="s">
        <v>8939</v>
      </c>
      <c r="C253" s="32" t="s">
        <v>1279</v>
      </c>
    </row>
    <row r="254" spans="1:3" ht="12.75">
      <c r="A254" s="50">
        <v>21</v>
      </c>
      <c r="B254" s="50" t="s">
        <v>8940</v>
      </c>
      <c r="C254" t="s">
        <v>4922</v>
      </c>
    </row>
    <row r="255" spans="1:3" ht="12.75">
      <c r="A255" s="50">
        <v>22</v>
      </c>
      <c r="B255" s="50" t="s">
        <v>10459</v>
      </c>
      <c r="C255" s="47" t="s">
        <v>7711</v>
      </c>
    </row>
    <row r="256" spans="1:3" ht="12.75">
      <c r="A256" s="50" t="s">
        <v>4326</v>
      </c>
    </row>
    <row r="257" spans="1:3" ht="12.75">
      <c r="A257" s="51" t="s">
        <v>7610</v>
      </c>
    </row>
    <row r="258" spans="1:3" ht="12.75">
      <c r="A258" s="50" t="s">
        <v>6448</v>
      </c>
    </row>
    <row r="259" spans="1:3" ht="12.75">
      <c r="A259" s="16" t="s">
        <v>2007</v>
      </c>
    </row>
    <row r="260" spans="1:3" ht="12.75">
      <c r="A260" s="50" t="s">
        <v>4377</v>
      </c>
      <c r="B260" s="50" t="s">
        <v>8941</v>
      </c>
      <c r="C260" t="s">
        <v>9505</v>
      </c>
    </row>
    <row r="261" spans="1:3" ht="12.75">
      <c r="A261" s="50">
        <v>1</v>
      </c>
      <c r="B261" s="50" t="s">
        <v>8942</v>
      </c>
      <c r="C261" s="7" t="s">
        <v>7648</v>
      </c>
    </row>
    <row r="262" spans="1:3" ht="12.75">
      <c r="A262" s="50">
        <v>2</v>
      </c>
      <c r="B262" s="50" t="s">
        <v>8943</v>
      </c>
      <c r="C262" s="25" t="s">
        <v>4540</v>
      </c>
    </row>
    <row r="263" spans="1:3" ht="12.75">
      <c r="A263" s="50">
        <v>3</v>
      </c>
      <c r="B263" s="50" t="s">
        <v>8944</v>
      </c>
      <c r="C263" t="s">
        <v>685</v>
      </c>
    </row>
    <row r="264" spans="1:3" ht="12.75">
      <c r="A264" s="50">
        <v>4</v>
      </c>
      <c r="B264" s="50" t="s">
        <v>8945</v>
      </c>
      <c r="C264" s="50" t="s">
        <v>3798</v>
      </c>
    </row>
    <row r="265" spans="1:3" ht="12.75">
      <c r="A265" s="50">
        <v>5</v>
      </c>
      <c r="B265" s="50" t="s">
        <v>8946</v>
      </c>
      <c r="C265" t="s">
        <v>685</v>
      </c>
    </row>
    <row r="266" spans="1:3" ht="12.75">
      <c r="A266" s="50">
        <v>6</v>
      </c>
      <c r="B266" s="50" t="s">
        <v>6436</v>
      </c>
      <c r="C266" s="7" t="s">
        <v>7648</v>
      </c>
    </row>
    <row r="267" spans="1:3" ht="12.75">
      <c r="A267" s="50">
        <v>7</v>
      </c>
      <c r="B267" s="50" t="s">
        <v>6437</v>
      </c>
      <c r="C267" t="s">
        <v>9505</v>
      </c>
    </row>
    <row r="268" spans="1:3" ht="12.75">
      <c r="A268" s="50">
        <v>8</v>
      </c>
      <c r="B268" s="50" t="s">
        <v>10436</v>
      </c>
      <c r="C268" t="s">
        <v>685</v>
      </c>
    </row>
    <row r="269" spans="1:3" ht="12.75">
      <c r="A269" s="50">
        <v>9</v>
      </c>
      <c r="B269" s="50" t="s">
        <v>8939</v>
      </c>
      <c r="C269" t="s">
        <v>7255</v>
      </c>
    </row>
    <row r="270" spans="1:3" ht="12.75">
      <c r="A270" s="50">
        <v>10</v>
      </c>
      <c r="B270" s="50" t="s">
        <v>6438</v>
      </c>
      <c r="C270" s="37" t="s">
        <v>7641</v>
      </c>
    </row>
    <row r="271" spans="1:3" ht="12.75">
      <c r="A271" s="50">
        <v>11</v>
      </c>
      <c r="B271" s="50" t="s">
        <v>6439</v>
      </c>
      <c r="C271" s="7" t="s">
        <v>7648</v>
      </c>
    </row>
    <row r="272" spans="1:3" ht="12.75">
      <c r="A272" s="50">
        <v>12</v>
      </c>
      <c r="B272" s="50" t="s">
        <v>6440</v>
      </c>
      <c r="C272" s="15" t="s">
        <v>7253</v>
      </c>
    </row>
    <row r="273" spans="1:3" ht="12.75">
      <c r="A273" s="50">
        <v>13</v>
      </c>
      <c r="B273" s="50" t="s">
        <v>10465</v>
      </c>
      <c r="C273" s="14" t="s">
        <v>3191</v>
      </c>
    </row>
    <row r="274" spans="1:3" ht="12.75">
      <c r="A274" s="50">
        <v>14</v>
      </c>
      <c r="B274" s="50" t="s">
        <v>6441</v>
      </c>
      <c r="C274" s="50" t="s">
        <v>3798</v>
      </c>
    </row>
    <row r="275" spans="1:3" ht="12.75">
      <c r="A275" s="50">
        <v>15</v>
      </c>
      <c r="B275" s="50" t="s">
        <v>10452</v>
      </c>
      <c r="C275" t="s">
        <v>685</v>
      </c>
    </row>
    <row r="276" spans="1:3" ht="12.75">
      <c r="A276" s="50">
        <v>16</v>
      </c>
      <c r="B276" s="50" t="s">
        <v>6442</v>
      </c>
      <c r="C276" s="32" t="s">
        <v>727</v>
      </c>
    </row>
    <row r="277" spans="1:3" ht="12.75">
      <c r="A277" s="50">
        <v>17</v>
      </c>
      <c r="B277" s="50" t="s">
        <v>6443</v>
      </c>
      <c r="C277" t="s">
        <v>685</v>
      </c>
    </row>
    <row r="278" spans="1:3" ht="12.75">
      <c r="A278" s="50">
        <v>18</v>
      </c>
      <c r="B278" s="50" t="s">
        <v>6444</v>
      </c>
      <c r="C278" s="25" t="s">
        <v>2605</v>
      </c>
    </row>
    <row r="279" spans="1:3" ht="12.75">
      <c r="A279" s="50">
        <v>19</v>
      </c>
      <c r="B279" s="50" t="s">
        <v>6445</v>
      </c>
      <c r="C279" t="s">
        <v>4750</v>
      </c>
    </row>
    <row r="280" spans="1:3" ht="12.75">
      <c r="A280" s="50">
        <v>20</v>
      </c>
      <c r="B280" s="50" t="s">
        <v>6446</v>
      </c>
      <c r="C280" t="s">
        <v>9505</v>
      </c>
    </row>
    <row r="281" spans="1:3" ht="12.75">
      <c r="A281" s="50">
        <v>21</v>
      </c>
      <c r="B281" s="50" t="s">
        <v>6447</v>
      </c>
      <c r="C281" s="50" t="s">
        <v>3798</v>
      </c>
    </row>
    <row r="282" spans="1:3" ht="12.75">
      <c r="A282" s="50" t="s">
        <v>4327</v>
      </c>
    </row>
    <row r="283" spans="1:3" ht="12.75">
      <c r="A283" s="50" t="s">
        <v>7611</v>
      </c>
    </row>
    <row r="284" spans="1:3" ht="12.75">
      <c r="A284" s="50" t="s">
        <v>5569</v>
      </c>
    </row>
    <row r="285" spans="1:3" ht="12.75">
      <c r="A285" s="50" t="s">
        <v>6449</v>
      </c>
    </row>
    <row r="286" spans="1:3" ht="12.75">
      <c r="A286" s="50">
        <v>1</v>
      </c>
      <c r="B286" s="50" t="s">
        <v>6450</v>
      </c>
      <c r="C286" t="s">
        <v>4922</v>
      </c>
    </row>
    <row r="287" spans="1:3" ht="12.75">
      <c r="A287" s="50">
        <v>2</v>
      </c>
      <c r="B287" s="50" t="s">
        <v>6451</v>
      </c>
      <c r="C287" t="s">
        <v>685</v>
      </c>
    </row>
    <row r="288" spans="1:3" ht="12.75">
      <c r="A288" s="50">
        <v>3</v>
      </c>
      <c r="B288" s="50" t="s">
        <v>6452</v>
      </c>
      <c r="C288" t="s">
        <v>685</v>
      </c>
    </row>
    <row r="289" spans="1:3" ht="12.75">
      <c r="A289" s="50">
        <v>4</v>
      </c>
      <c r="B289" s="50" t="s">
        <v>6453</v>
      </c>
      <c r="C289" s="37" t="s">
        <v>7640</v>
      </c>
    </row>
    <row r="290" spans="1:3" ht="12.75">
      <c r="A290" s="50">
        <v>5</v>
      </c>
      <c r="B290" s="50" t="s">
        <v>6454</v>
      </c>
      <c r="C290" t="s">
        <v>685</v>
      </c>
    </row>
    <row r="291" spans="1:3" ht="12.75">
      <c r="A291" s="50">
        <v>6</v>
      </c>
      <c r="B291" s="50" t="s">
        <v>6455</v>
      </c>
      <c r="C291" t="s">
        <v>4922</v>
      </c>
    </row>
    <row r="292" spans="1:3" ht="12.75">
      <c r="A292" s="50">
        <v>7</v>
      </c>
      <c r="B292" s="50" t="s">
        <v>6456</v>
      </c>
      <c r="C292" s="50" t="s">
        <v>6457</v>
      </c>
    </row>
    <row r="293" spans="1:3" ht="12.75">
      <c r="A293" s="50">
        <v>8</v>
      </c>
      <c r="B293" s="50" t="s">
        <v>6458</v>
      </c>
      <c r="C293" t="s">
        <v>4922</v>
      </c>
    </row>
    <row r="294" spans="1:3" ht="12.75">
      <c r="A294" s="50">
        <v>9</v>
      </c>
      <c r="B294" s="50" t="s">
        <v>5294</v>
      </c>
      <c r="C294" s="32" t="s">
        <v>392</v>
      </c>
    </row>
    <row r="295" spans="1:3" ht="12.75">
      <c r="A295" s="50">
        <v>10</v>
      </c>
      <c r="B295" s="50" t="s">
        <v>6459</v>
      </c>
      <c r="C295" s="50" t="s">
        <v>4876</v>
      </c>
    </row>
    <row r="296" spans="1:3" ht="12.75">
      <c r="A296" s="50">
        <v>11</v>
      </c>
      <c r="B296" s="50" t="s">
        <v>6460</v>
      </c>
      <c r="C296" t="s">
        <v>4922</v>
      </c>
    </row>
    <row r="297" spans="1:3" ht="12.75">
      <c r="A297" s="50">
        <v>12</v>
      </c>
      <c r="B297" s="50" t="s">
        <v>8937</v>
      </c>
      <c r="C297" t="s">
        <v>685</v>
      </c>
    </row>
    <row r="298" spans="1:3" ht="12.75">
      <c r="A298" s="50">
        <v>13</v>
      </c>
      <c r="B298" s="50" t="s">
        <v>6461</v>
      </c>
      <c r="C298" t="s">
        <v>685</v>
      </c>
    </row>
    <row r="299" spans="1:3" ht="12.75">
      <c r="A299" s="50">
        <v>14</v>
      </c>
      <c r="B299" s="50" t="s">
        <v>6462</v>
      </c>
      <c r="C299" t="s">
        <v>4922</v>
      </c>
    </row>
    <row r="300" spans="1:3" ht="12.75">
      <c r="A300" s="50">
        <v>15</v>
      </c>
      <c r="B300" s="50" t="s">
        <v>6463</v>
      </c>
      <c r="C300" s="16" t="s">
        <v>7375</v>
      </c>
    </row>
    <row r="301" spans="1:3" ht="12.75">
      <c r="A301" s="50">
        <v>16</v>
      </c>
      <c r="B301" s="50" t="s">
        <v>5302</v>
      </c>
      <c r="C301" t="s">
        <v>685</v>
      </c>
    </row>
    <row r="302" spans="1:3" ht="12.75">
      <c r="A302" s="50">
        <v>17</v>
      </c>
      <c r="B302" s="50" t="s">
        <v>5565</v>
      </c>
      <c r="C302" s="25" t="s">
        <v>3431</v>
      </c>
    </row>
    <row r="303" spans="1:3" ht="12.75">
      <c r="A303" s="50">
        <v>18</v>
      </c>
      <c r="B303" s="50" t="s">
        <v>5566</v>
      </c>
      <c r="C303" s="16" t="s">
        <v>9811</v>
      </c>
    </row>
    <row r="304" spans="1:3" ht="12.75">
      <c r="A304" s="50">
        <v>19</v>
      </c>
      <c r="B304" s="50" t="s">
        <v>5567</v>
      </c>
      <c r="C304" t="s">
        <v>4922</v>
      </c>
    </row>
    <row r="305" spans="1:3" ht="12.75">
      <c r="A305" s="50">
        <v>20</v>
      </c>
      <c r="B305" s="50" t="s">
        <v>5568</v>
      </c>
      <c r="C305" t="s">
        <v>685</v>
      </c>
    </row>
    <row r="306" spans="1:3" ht="12.75">
      <c r="A306" s="50" t="s">
        <v>4328</v>
      </c>
    </row>
    <row r="307" spans="1:3" ht="12.75">
      <c r="A307" s="50" t="s">
        <v>7612</v>
      </c>
    </row>
    <row r="308" spans="1:3" ht="12.75">
      <c r="A308" s="50" t="s">
        <v>5570</v>
      </c>
    </row>
    <row r="309" spans="1:3" ht="12.75">
      <c r="A309" s="50" t="s">
        <v>5571</v>
      </c>
    </row>
    <row r="310" spans="1:3" ht="12.75">
      <c r="A310" s="50">
        <v>1</v>
      </c>
      <c r="B310" s="50" t="s">
        <v>5572</v>
      </c>
      <c r="C310" s="32" t="s">
        <v>727</v>
      </c>
    </row>
    <row r="311" spans="1:3" ht="12.75">
      <c r="A311" s="50">
        <v>2</v>
      </c>
      <c r="B311" s="50" t="s">
        <v>5573</v>
      </c>
      <c r="C311" s="50" t="s">
        <v>8209</v>
      </c>
    </row>
    <row r="312" spans="1:3" ht="12.75">
      <c r="A312" s="50">
        <v>3</v>
      </c>
      <c r="B312" s="50" t="s">
        <v>8210</v>
      </c>
      <c r="C312" t="s">
        <v>685</v>
      </c>
    </row>
    <row r="313" spans="1:3" ht="12.75">
      <c r="A313" s="50">
        <v>4</v>
      </c>
      <c r="B313" s="50" t="s">
        <v>8211</v>
      </c>
      <c r="C313" s="32" t="s">
        <v>392</v>
      </c>
    </row>
    <row r="314" spans="1:3" ht="12.75">
      <c r="A314" s="50">
        <v>5</v>
      </c>
      <c r="B314" s="50" t="s">
        <v>10436</v>
      </c>
      <c r="C314" s="50" t="s">
        <v>8212</v>
      </c>
    </row>
    <row r="315" spans="1:3" ht="12.75">
      <c r="A315" s="50">
        <v>6</v>
      </c>
      <c r="B315" s="50" t="s">
        <v>8213</v>
      </c>
      <c r="C315" s="32" t="s">
        <v>727</v>
      </c>
    </row>
    <row r="316" spans="1:3" ht="12.75">
      <c r="A316" s="50">
        <v>7</v>
      </c>
      <c r="B316" s="50" t="s">
        <v>5568</v>
      </c>
      <c r="C316" t="s">
        <v>685</v>
      </c>
    </row>
    <row r="317" spans="1:3" ht="12.75">
      <c r="A317" s="50">
        <v>8</v>
      </c>
      <c r="B317" s="50" t="s">
        <v>8214</v>
      </c>
      <c r="C317" s="32" t="s">
        <v>392</v>
      </c>
    </row>
    <row r="318" spans="1:3" ht="12.75">
      <c r="A318" s="50">
        <v>9</v>
      </c>
      <c r="B318" s="50" t="s">
        <v>8215</v>
      </c>
      <c r="C318" t="s">
        <v>4518</v>
      </c>
    </row>
    <row r="319" spans="1:3" ht="12.75">
      <c r="A319" s="50">
        <v>10</v>
      </c>
      <c r="B319" s="50" t="s">
        <v>8216</v>
      </c>
      <c r="C319" s="50" t="s">
        <v>8217</v>
      </c>
    </row>
    <row r="320" spans="1:3" ht="12.75">
      <c r="A320" s="50">
        <v>11</v>
      </c>
      <c r="B320" s="50" t="s">
        <v>8218</v>
      </c>
      <c r="C320" t="s">
        <v>4922</v>
      </c>
    </row>
    <row r="321" spans="1:3" ht="12.75">
      <c r="A321" s="50">
        <v>12</v>
      </c>
      <c r="B321" s="50" t="s">
        <v>8937</v>
      </c>
      <c r="C321" t="s">
        <v>4518</v>
      </c>
    </row>
    <row r="322" spans="1:3" ht="12.75">
      <c r="A322" s="50">
        <v>13</v>
      </c>
      <c r="B322" s="50" t="s">
        <v>8941</v>
      </c>
      <c r="C322" t="s">
        <v>8984</v>
      </c>
    </row>
    <row r="323" spans="1:3" ht="12.75">
      <c r="A323" s="50">
        <v>14</v>
      </c>
      <c r="B323" s="50" t="s">
        <v>8219</v>
      </c>
      <c r="C323" t="s">
        <v>4922</v>
      </c>
    </row>
    <row r="324" spans="1:3" ht="12.75">
      <c r="A324" s="50">
        <v>15</v>
      </c>
      <c r="B324" s="50" t="s">
        <v>6463</v>
      </c>
      <c r="C324" s="12" t="s">
        <v>5239</v>
      </c>
    </row>
    <row r="325" spans="1:3" ht="12.75">
      <c r="A325" s="50">
        <v>16</v>
      </c>
      <c r="B325" s="50" t="s">
        <v>8220</v>
      </c>
      <c r="C325" s="32" t="s">
        <v>5247</v>
      </c>
    </row>
    <row r="326" spans="1:3" ht="12.75">
      <c r="A326" s="50">
        <v>17</v>
      </c>
      <c r="B326" s="50" t="s">
        <v>5302</v>
      </c>
      <c r="C326" t="s">
        <v>5576</v>
      </c>
    </row>
    <row r="327" spans="1:3" ht="12.75">
      <c r="A327" s="50">
        <v>18</v>
      </c>
      <c r="B327" s="50" t="s">
        <v>5303</v>
      </c>
      <c r="C327" s="25" t="s">
        <v>6309</v>
      </c>
    </row>
    <row r="328" spans="1:3" ht="12.75">
      <c r="A328" s="50">
        <v>19</v>
      </c>
      <c r="B328" s="50" t="s">
        <v>8221</v>
      </c>
      <c r="C328" t="s">
        <v>4922</v>
      </c>
    </row>
    <row r="329" spans="1:3" ht="12.75">
      <c r="A329" s="50">
        <v>20</v>
      </c>
      <c r="B329" s="50" t="s">
        <v>8222</v>
      </c>
      <c r="C329" t="s">
        <v>4518</v>
      </c>
    </row>
    <row r="330" spans="1:3" ht="12.75">
      <c r="A330" s="50">
        <v>21</v>
      </c>
      <c r="B330" s="50" t="s">
        <v>8223</v>
      </c>
      <c r="C330" s="32" t="s">
        <v>727</v>
      </c>
    </row>
    <row r="331" spans="1:3" ht="12.75">
      <c r="A331" s="50" t="s">
        <v>4329</v>
      </c>
    </row>
    <row r="332" spans="1:3" ht="12.75">
      <c r="A332" s="50" t="s">
        <v>7613</v>
      </c>
    </row>
    <row r="333" spans="1:3" ht="12.75">
      <c r="A333" s="50" t="s">
        <v>2001</v>
      </c>
    </row>
    <row r="334" spans="1:3" ht="12.75">
      <c r="A334" s="50" t="s">
        <v>5571</v>
      </c>
    </row>
    <row r="335" spans="1:3" ht="12.75">
      <c r="A335" s="50">
        <v>1</v>
      </c>
      <c r="B335" s="50" t="s">
        <v>8224</v>
      </c>
      <c r="C335" s="25" t="s">
        <v>1696</v>
      </c>
    </row>
    <row r="336" spans="1:3" ht="12.75">
      <c r="A336" s="50">
        <v>2</v>
      </c>
      <c r="B336" s="50" t="s">
        <v>8225</v>
      </c>
      <c r="C336" t="s">
        <v>4518</v>
      </c>
    </row>
    <row r="337" spans="1:3" ht="12.75">
      <c r="B337" s="50" t="s">
        <v>8226</v>
      </c>
      <c r="C337" s="50" t="s">
        <v>8227</v>
      </c>
    </row>
    <row r="338" spans="1:3" ht="12.75">
      <c r="A338" s="50">
        <v>3</v>
      </c>
      <c r="B338" s="50" t="s">
        <v>8228</v>
      </c>
      <c r="C338" s="32" t="s">
        <v>392</v>
      </c>
    </row>
    <row r="339" spans="1:3" ht="12.75">
      <c r="A339" s="50">
        <v>4</v>
      </c>
      <c r="B339" s="50" t="s">
        <v>8229</v>
      </c>
      <c r="C339" t="s">
        <v>4518</v>
      </c>
    </row>
    <row r="340" spans="1:3" ht="12.75">
      <c r="A340" s="50">
        <v>5</v>
      </c>
      <c r="B340" s="50" t="s">
        <v>8230</v>
      </c>
      <c r="C340" s="32" t="s">
        <v>392</v>
      </c>
    </row>
    <row r="341" spans="1:3" ht="12.75">
      <c r="A341" s="50">
        <v>6</v>
      </c>
      <c r="B341" s="50" t="s">
        <v>8231</v>
      </c>
      <c r="C341" s="36" t="s">
        <v>671</v>
      </c>
    </row>
    <row r="342" spans="1:3" ht="12.75">
      <c r="A342" s="50">
        <v>7</v>
      </c>
      <c r="B342" s="50" t="s">
        <v>8232</v>
      </c>
      <c r="C342" t="s">
        <v>6926</v>
      </c>
    </row>
    <row r="343" spans="1:3" ht="12.75">
      <c r="A343" s="50">
        <v>8</v>
      </c>
      <c r="B343" s="50" t="s">
        <v>7675</v>
      </c>
      <c r="C343" s="50" t="s">
        <v>7676</v>
      </c>
    </row>
    <row r="344" spans="1:3" ht="12.75">
      <c r="A344" s="50">
        <v>9</v>
      </c>
      <c r="B344" s="50" t="s">
        <v>7677</v>
      </c>
      <c r="C344" s="25" t="s">
        <v>8955</v>
      </c>
    </row>
    <row r="345" spans="1:3" ht="12.75">
      <c r="A345" s="50">
        <v>10</v>
      </c>
      <c r="B345" s="50" t="s">
        <v>7678</v>
      </c>
      <c r="C345" s="50" t="s">
        <v>7679</v>
      </c>
    </row>
    <row r="346" spans="1:3" ht="12.75">
      <c r="A346" s="50">
        <v>11</v>
      </c>
      <c r="B346" s="50" t="s">
        <v>7680</v>
      </c>
      <c r="C346" t="s">
        <v>4518</v>
      </c>
    </row>
    <row r="347" spans="1:3" ht="12.75">
      <c r="A347" s="50">
        <v>12</v>
      </c>
      <c r="B347" s="50" t="s">
        <v>7681</v>
      </c>
      <c r="C347" t="s">
        <v>9506</v>
      </c>
    </row>
    <row r="348" spans="1:3" ht="12.75">
      <c r="A348" s="50">
        <v>13</v>
      </c>
      <c r="B348" s="50" t="s">
        <v>7682</v>
      </c>
      <c r="C348" t="s">
        <v>1356</v>
      </c>
    </row>
    <row r="349" spans="1:3" ht="12.75">
      <c r="A349" s="50">
        <v>14</v>
      </c>
      <c r="B349" s="50" t="s">
        <v>5302</v>
      </c>
      <c r="C349" t="s">
        <v>1868</v>
      </c>
    </row>
    <row r="350" spans="1:3" ht="12.75">
      <c r="A350" s="50">
        <v>15</v>
      </c>
      <c r="B350" s="50" t="s">
        <v>7683</v>
      </c>
      <c r="C350" s="50" t="s">
        <v>7684</v>
      </c>
    </row>
    <row r="351" spans="1:3" ht="12.75">
      <c r="A351" s="50">
        <v>16</v>
      </c>
      <c r="B351" s="50" t="s">
        <v>7685</v>
      </c>
      <c r="C351" s="50" t="s">
        <v>7686</v>
      </c>
    </row>
    <row r="352" spans="1:3" ht="12.75">
      <c r="A352" s="50">
        <v>17</v>
      </c>
      <c r="B352" s="50" t="s">
        <v>7687</v>
      </c>
      <c r="C352" s="7" t="s">
        <v>672</v>
      </c>
    </row>
    <row r="353" spans="1:3" ht="12.75">
      <c r="A353" s="50">
        <v>18</v>
      </c>
      <c r="B353" s="50" t="s">
        <v>10436</v>
      </c>
      <c r="C353" t="s">
        <v>6922</v>
      </c>
    </row>
    <row r="354" spans="1:3" ht="12.75">
      <c r="A354" s="50">
        <v>19</v>
      </c>
      <c r="B354" s="50" t="s">
        <v>7688</v>
      </c>
      <c r="C354" s="25" t="s">
        <v>4922</v>
      </c>
    </row>
    <row r="355" spans="1:3" ht="12.75">
      <c r="A355" s="50">
        <v>20</v>
      </c>
      <c r="B355" s="50" t="s">
        <v>7689</v>
      </c>
      <c r="C355" s="25" t="s">
        <v>4922</v>
      </c>
    </row>
    <row r="356" spans="1:3" ht="12.75">
      <c r="A356" s="50">
        <v>21</v>
      </c>
      <c r="B356" s="50" t="s">
        <v>5568</v>
      </c>
      <c r="C356" t="s">
        <v>4518</v>
      </c>
    </row>
    <row r="357" spans="1:3" ht="12.75">
      <c r="A357" s="50" t="s">
        <v>4330</v>
      </c>
    </row>
    <row r="358" spans="1:3" ht="12.75">
      <c r="A358" s="50" t="s">
        <v>7614</v>
      </c>
    </row>
    <row r="359" spans="1:3" ht="12.75">
      <c r="A359" s="50" t="s">
        <v>2002</v>
      </c>
    </row>
    <row r="360" spans="1:3" ht="12.75">
      <c r="A360" s="16" t="s">
        <v>2007</v>
      </c>
    </row>
    <row r="361" spans="1:3" ht="12.75">
      <c r="A361" s="50">
        <v>1</v>
      </c>
      <c r="B361" s="50" t="s">
        <v>2003</v>
      </c>
      <c r="C361" t="s">
        <v>8984</v>
      </c>
    </row>
    <row r="362" spans="1:3" ht="12.75">
      <c r="A362" s="50">
        <v>2</v>
      </c>
      <c r="B362" s="50" t="s">
        <v>2004</v>
      </c>
      <c r="C362" s="50" t="s">
        <v>2005</v>
      </c>
    </row>
    <row r="363" spans="1:3" ht="12.75">
      <c r="B363" s="50" t="s">
        <v>2006</v>
      </c>
      <c r="C363" s="50" t="s">
        <v>2007</v>
      </c>
    </row>
    <row r="364" spans="1:3" ht="12.75">
      <c r="A364" s="50">
        <v>3</v>
      </c>
      <c r="B364" s="50" t="s">
        <v>2008</v>
      </c>
      <c r="C364" t="s">
        <v>7255</v>
      </c>
    </row>
    <row r="365" spans="1:3" ht="12.75">
      <c r="A365" s="50">
        <v>4</v>
      </c>
      <c r="B365" s="50" t="s">
        <v>2010</v>
      </c>
      <c r="C365" s="50" t="s">
        <v>2011</v>
      </c>
    </row>
    <row r="366" spans="1:3" ht="12.75">
      <c r="A366" s="50">
        <v>5</v>
      </c>
      <c r="B366" s="50" t="s">
        <v>8229</v>
      </c>
      <c r="C366" t="s">
        <v>9532</v>
      </c>
    </row>
    <row r="367" spans="1:3" ht="12.75">
      <c r="A367" s="50">
        <v>6</v>
      </c>
      <c r="B367" s="50" t="s">
        <v>8215</v>
      </c>
      <c r="C367" s="32" t="s">
        <v>392</v>
      </c>
    </row>
    <row r="368" spans="1:3" ht="12.75">
      <c r="A368" s="50">
        <v>7</v>
      </c>
      <c r="B368" s="50" t="s">
        <v>2012</v>
      </c>
      <c r="C368" t="s">
        <v>7255</v>
      </c>
    </row>
    <row r="369" spans="1:3" ht="12.75">
      <c r="A369" s="50">
        <v>8</v>
      </c>
      <c r="B369" s="50" t="s">
        <v>4732</v>
      </c>
      <c r="C369" t="s">
        <v>8984</v>
      </c>
    </row>
    <row r="370" spans="1:3" ht="12.75">
      <c r="A370" s="50">
        <v>9</v>
      </c>
      <c r="B370" s="50" t="s">
        <v>4733</v>
      </c>
      <c r="C370" s="32" t="s">
        <v>392</v>
      </c>
    </row>
    <row r="371" spans="1:3" ht="12.75">
      <c r="A371" s="50">
        <v>10</v>
      </c>
      <c r="B371" s="50" t="s">
        <v>4734</v>
      </c>
      <c r="C371" s="37" t="s">
        <v>7355</v>
      </c>
    </row>
    <row r="372" spans="1:3" ht="12.75">
      <c r="A372" s="50">
        <v>11</v>
      </c>
      <c r="B372" s="50" t="s">
        <v>4735</v>
      </c>
      <c r="C372" s="56" t="s">
        <v>327</v>
      </c>
    </row>
    <row r="373" spans="1:3" ht="12.75">
      <c r="A373" s="50">
        <v>12</v>
      </c>
      <c r="B373" s="50" t="s">
        <v>4736</v>
      </c>
      <c r="C373" s="50" t="s">
        <v>4121</v>
      </c>
    </row>
    <row r="374" spans="1:3" ht="12.75">
      <c r="A374" s="50">
        <v>13</v>
      </c>
      <c r="B374" s="50" t="s">
        <v>8937</v>
      </c>
      <c r="C374" s="32" t="s">
        <v>392</v>
      </c>
    </row>
    <row r="375" spans="1:3" ht="12.75">
      <c r="A375" s="50">
        <v>14</v>
      </c>
      <c r="B375" s="50" t="s">
        <v>4737</v>
      </c>
      <c r="C375" t="s">
        <v>1869</v>
      </c>
    </row>
    <row r="376" spans="1:3" ht="12.75">
      <c r="A376" s="50">
        <v>15</v>
      </c>
      <c r="B376" s="50" t="s">
        <v>6463</v>
      </c>
      <c r="C376" s="37" t="s">
        <v>7355</v>
      </c>
    </row>
    <row r="377" spans="1:3" ht="12.75">
      <c r="A377" s="50">
        <v>16</v>
      </c>
      <c r="B377" s="50" t="s">
        <v>5302</v>
      </c>
      <c r="C377" t="s">
        <v>1865</v>
      </c>
    </row>
    <row r="378" spans="1:3" ht="12.75">
      <c r="A378" s="50">
        <v>17</v>
      </c>
      <c r="B378" s="50" t="s">
        <v>7683</v>
      </c>
      <c r="C378" s="25" t="s">
        <v>8955</v>
      </c>
    </row>
    <row r="379" spans="1:3" ht="12.75">
      <c r="A379" s="50">
        <v>18</v>
      </c>
      <c r="B379" s="50" t="s">
        <v>4738</v>
      </c>
      <c r="C379" s="50" t="s">
        <v>4739</v>
      </c>
    </row>
    <row r="380" spans="1:3" ht="12.75">
      <c r="A380" s="50">
        <v>19</v>
      </c>
      <c r="B380" s="50" t="s">
        <v>6450</v>
      </c>
      <c r="C380" t="s">
        <v>8984</v>
      </c>
    </row>
    <row r="381" spans="1:3" ht="12.75">
      <c r="A381" s="50">
        <v>20</v>
      </c>
      <c r="B381" s="50" t="s">
        <v>4740</v>
      </c>
      <c r="C381" s="32" t="s">
        <v>5247</v>
      </c>
    </row>
    <row r="382" spans="1:3" ht="12.75">
      <c r="A382" s="50">
        <v>21</v>
      </c>
      <c r="B382" s="50" t="s">
        <v>4741</v>
      </c>
      <c r="C382" s="32" t="s">
        <v>392</v>
      </c>
    </row>
    <row r="383" spans="1:3" ht="12.75">
      <c r="A383" s="50" t="s">
        <v>4331</v>
      </c>
    </row>
    <row r="384" spans="1:3" ht="12.75">
      <c r="A384" s="50" t="s">
        <v>7615</v>
      </c>
    </row>
    <row r="385" spans="1:3" ht="12.75">
      <c r="A385" s="50" t="s">
        <v>4742</v>
      </c>
    </row>
    <row r="386" spans="1:3" ht="12.75">
      <c r="A386" s="16" t="s">
        <v>2007</v>
      </c>
    </row>
    <row r="387" spans="1:3" ht="12.75">
      <c r="A387" s="50">
        <v>1</v>
      </c>
      <c r="B387" s="50" t="s">
        <v>4743</v>
      </c>
      <c r="C387" s="5" t="s">
        <v>5734</v>
      </c>
    </row>
    <row r="388" spans="1:3" ht="12.75">
      <c r="A388" s="50">
        <v>2</v>
      </c>
      <c r="B388" s="50" t="s">
        <v>4744</v>
      </c>
      <c r="C388" s="50" t="s">
        <v>4745</v>
      </c>
    </row>
    <row r="389" spans="1:3" ht="12.75">
      <c r="B389" s="50" t="s">
        <v>4746</v>
      </c>
      <c r="C389" s="50" t="s">
        <v>4747</v>
      </c>
    </row>
    <row r="390" spans="1:3" ht="12.75">
      <c r="A390" s="50">
        <v>3</v>
      </c>
      <c r="B390" s="50" t="s">
        <v>4748</v>
      </c>
      <c r="C390" t="s">
        <v>2845</v>
      </c>
    </row>
    <row r="391" spans="1:3" ht="12.75">
      <c r="A391" s="50">
        <v>4</v>
      </c>
      <c r="B391" s="50" t="s">
        <v>9524</v>
      </c>
      <c r="C391" s="50" t="s">
        <v>8451</v>
      </c>
    </row>
    <row r="392" spans="1:3" ht="12.75">
      <c r="A392" s="50">
        <v>5</v>
      </c>
      <c r="B392" s="50" t="s">
        <v>2040</v>
      </c>
      <c r="C392" s="7" t="s">
        <v>10108</v>
      </c>
    </row>
    <row r="393" spans="1:3" ht="12.75">
      <c r="A393" s="50">
        <v>6</v>
      </c>
      <c r="B393" s="50" t="s">
        <v>2041</v>
      </c>
      <c r="C393" s="50" t="s">
        <v>2042</v>
      </c>
    </row>
    <row r="394" spans="1:3" ht="12.75">
      <c r="A394" s="50">
        <v>7</v>
      </c>
      <c r="B394" s="50" t="s">
        <v>2043</v>
      </c>
      <c r="C394" s="50" t="s">
        <v>2044</v>
      </c>
    </row>
    <row r="395" spans="1:3" ht="12.75">
      <c r="A395" s="50">
        <v>8</v>
      </c>
      <c r="B395" s="50" t="s">
        <v>2045</v>
      </c>
      <c r="C395" s="50" t="s">
        <v>2046</v>
      </c>
    </row>
    <row r="396" spans="1:3" ht="12.75">
      <c r="A396" s="50">
        <v>9</v>
      </c>
      <c r="B396" s="50" t="s">
        <v>2047</v>
      </c>
      <c r="C396" s="50" t="s">
        <v>2048</v>
      </c>
    </row>
    <row r="397" spans="1:3" ht="12.75">
      <c r="A397" s="50">
        <v>10</v>
      </c>
      <c r="B397" s="50" t="s">
        <v>2049</v>
      </c>
      <c r="C397" t="s">
        <v>9532</v>
      </c>
    </row>
    <row r="398" spans="1:3" ht="12.75">
      <c r="A398" s="50">
        <v>11</v>
      </c>
      <c r="B398" s="50" t="s">
        <v>2050</v>
      </c>
      <c r="C398" s="50" t="s">
        <v>2051</v>
      </c>
    </row>
    <row r="399" spans="1:3" ht="12.75">
      <c r="A399" s="50">
        <v>12</v>
      </c>
      <c r="B399" s="50" t="s">
        <v>2052</v>
      </c>
      <c r="C399" s="50" t="s">
        <v>4876</v>
      </c>
    </row>
    <row r="400" spans="1:3" ht="12.75">
      <c r="A400" s="50">
        <v>13</v>
      </c>
      <c r="B400" s="50" t="s">
        <v>2053</v>
      </c>
      <c r="C400" s="25" t="s">
        <v>5788</v>
      </c>
    </row>
    <row r="401" spans="1:3" ht="12.75">
      <c r="A401" s="50">
        <v>14</v>
      </c>
      <c r="B401" s="50" t="s">
        <v>2054</v>
      </c>
      <c r="C401" s="50" t="s">
        <v>2055</v>
      </c>
    </row>
    <row r="402" spans="1:3" ht="12.75">
      <c r="A402" s="50">
        <v>15</v>
      </c>
      <c r="B402" s="50" t="s">
        <v>4737</v>
      </c>
      <c r="C402" t="s">
        <v>3799</v>
      </c>
    </row>
    <row r="403" spans="1:3" ht="12.75">
      <c r="A403" s="50">
        <v>16</v>
      </c>
      <c r="B403" s="50" t="s">
        <v>2056</v>
      </c>
      <c r="C403" t="s">
        <v>9532</v>
      </c>
    </row>
    <row r="404" spans="1:3" ht="12.75">
      <c r="A404" s="50">
        <v>17</v>
      </c>
      <c r="B404" s="50" t="s">
        <v>2057</v>
      </c>
      <c r="C404" t="s">
        <v>8956</v>
      </c>
    </row>
    <row r="405" spans="1:3" ht="12.75">
      <c r="A405" s="50">
        <v>18</v>
      </c>
      <c r="B405" s="50" t="s">
        <v>2058</v>
      </c>
      <c r="C405" t="s">
        <v>9510</v>
      </c>
    </row>
    <row r="406" spans="1:3" ht="12.75">
      <c r="A406" s="50">
        <v>19</v>
      </c>
      <c r="B406" s="50" t="s">
        <v>8937</v>
      </c>
      <c r="C406" s="25" t="s">
        <v>2605</v>
      </c>
    </row>
    <row r="407" spans="1:3" ht="12.75">
      <c r="A407" s="50">
        <v>20</v>
      </c>
      <c r="B407" s="50" t="s">
        <v>8941</v>
      </c>
      <c r="C407" s="5" t="s">
        <v>5734</v>
      </c>
    </row>
    <row r="408" spans="1:3" ht="12.75">
      <c r="A408" s="50">
        <v>21</v>
      </c>
      <c r="B408" s="50" t="s">
        <v>7689</v>
      </c>
      <c r="C408" s="16" t="s">
        <v>2793</v>
      </c>
    </row>
    <row r="409" spans="1:3" ht="12.75">
      <c r="A409" s="50">
        <v>22</v>
      </c>
      <c r="B409" s="50" t="s">
        <v>2059</v>
      </c>
      <c r="C409" t="s">
        <v>9532</v>
      </c>
    </row>
    <row r="410" spans="1:3" ht="12.75">
      <c r="A410" s="50" t="s">
        <v>4332</v>
      </c>
    </row>
    <row r="411" spans="1:3" ht="12.75">
      <c r="A411" s="50" t="s">
        <v>7616</v>
      </c>
    </row>
    <row r="412" spans="1:3" ht="12.75">
      <c r="A412" s="50" t="s">
        <v>4816</v>
      </c>
    </row>
    <row r="413" spans="1:3" ht="12.75">
      <c r="A413" s="50" t="s">
        <v>4817</v>
      </c>
    </row>
    <row r="414" spans="1:3" ht="12.75">
      <c r="A414" s="50">
        <v>1</v>
      </c>
      <c r="B414" s="50" t="s">
        <v>2060</v>
      </c>
      <c r="C414" s="50" t="s">
        <v>2061</v>
      </c>
    </row>
    <row r="415" spans="1:3" ht="12.75">
      <c r="A415" s="50">
        <v>2</v>
      </c>
      <c r="B415" s="50" t="s">
        <v>5570</v>
      </c>
      <c r="C415" s="50" t="s">
        <v>2051</v>
      </c>
    </row>
    <row r="416" spans="1:3" ht="12.75">
      <c r="A416" s="50">
        <v>3</v>
      </c>
      <c r="B416" s="50" t="s">
        <v>2062</v>
      </c>
      <c r="C416" s="50" t="s">
        <v>2063</v>
      </c>
    </row>
    <row r="417" spans="1:3" ht="12.75">
      <c r="B417" s="50" t="s">
        <v>8210</v>
      </c>
      <c r="C417" s="25" t="s">
        <v>5736</v>
      </c>
    </row>
    <row r="418" spans="1:3" ht="12.75">
      <c r="A418" s="50">
        <v>4</v>
      </c>
      <c r="B418" s="50" t="s">
        <v>2064</v>
      </c>
      <c r="C418" t="s">
        <v>9770</v>
      </c>
    </row>
    <row r="419" spans="1:3" ht="12.75">
      <c r="A419" s="50">
        <v>5</v>
      </c>
      <c r="B419" s="50" t="s">
        <v>2065</v>
      </c>
      <c r="C419" s="7" t="s">
        <v>718</v>
      </c>
    </row>
    <row r="420" spans="1:3" ht="12.75">
      <c r="A420" s="50">
        <v>6</v>
      </c>
      <c r="B420" s="50" t="s">
        <v>2066</v>
      </c>
      <c r="C420" s="50" t="s">
        <v>2067</v>
      </c>
    </row>
    <row r="421" spans="1:3" ht="12.75">
      <c r="A421" s="50">
        <v>7</v>
      </c>
      <c r="B421" s="50" t="s">
        <v>2068</v>
      </c>
      <c r="C421" t="s">
        <v>8988</v>
      </c>
    </row>
    <row r="422" spans="1:3" ht="12.75">
      <c r="A422" s="50">
        <v>8</v>
      </c>
      <c r="B422" s="50" t="s">
        <v>2069</v>
      </c>
      <c r="C422" t="s">
        <v>9772</v>
      </c>
    </row>
    <row r="423" spans="1:3" ht="12.75">
      <c r="A423" s="50">
        <v>9</v>
      </c>
      <c r="B423" s="50" t="s">
        <v>8230</v>
      </c>
      <c r="C423" s="50" t="s">
        <v>5248</v>
      </c>
    </row>
    <row r="424" spans="1:3" ht="12.75">
      <c r="A424" s="50">
        <v>10</v>
      </c>
      <c r="B424" s="50" t="s">
        <v>8231</v>
      </c>
      <c r="C424" s="50" t="s">
        <v>2009</v>
      </c>
    </row>
    <row r="425" spans="1:3" ht="12.75">
      <c r="A425" s="50">
        <v>11</v>
      </c>
      <c r="B425" s="50" t="s">
        <v>2070</v>
      </c>
      <c r="C425" s="25" t="s">
        <v>5736</v>
      </c>
    </row>
    <row r="426" spans="1:3" ht="12.75">
      <c r="A426" s="50">
        <v>12</v>
      </c>
      <c r="B426" s="50" t="s">
        <v>2071</v>
      </c>
      <c r="C426" t="s">
        <v>1868</v>
      </c>
    </row>
    <row r="427" spans="1:3" ht="12.75">
      <c r="A427" s="50">
        <v>13</v>
      </c>
      <c r="B427" s="50" t="s">
        <v>2072</v>
      </c>
      <c r="C427" s="7" t="s">
        <v>4877</v>
      </c>
    </row>
    <row r="428" spans="1:3" ht="12.75">
      <c r="A428" s="50">
        <v>14</v>
      </c>
      <c r="B428" s="50" t="s">
        <v>2073</v>
      </c>
      <c r="C428" s="7" t="s">
        <v>4877</v>
      </c>
    </row>
    <row r="429" spans="1:3" ht="12.75">
      <c r="A429" s="50">
        <v>15</v>
      </c>
      <c r="B429" s="50" t="s">
        <v>2074</v>
      </c>
      <c r="C429" t="s">
        <v>1868</v>
      </c>
    </row>
    <row r="430" spans="1:3" ht="12.75">
      <c r="A430" s="50">
        <v>16</v>
      </c>
      <c r="B430" s="50" t="s">
        <v>2075</v>
      </c>
      <c r="C430" s="50" t="s">
        <v>4878</v>
      </c>
    </row>
    <row r="431" spans="1:3" ht="12.75">
      <c r="A431" s="50">
        <v>17</v>
      </c>
      <c r="B431" s="50" t="s">
        <v>2076</v>
      </c>
      <c r="C431" t="s">
        <v>5249</v>
      </c>
    </row>
    <row r="432" spans="1:3" ht="12.75">
      <c r="A432" s="50">
        <v>18</v>
      </c>
      <c r="B432" s="50" t="s">
        <v>2077</v>
      </c>
      <c r="C432" s="56" t="s">
        <v>4121</v>
      </c>
    </row>
    <row r="433" spans="1:3" ht="12.75">
      <c r="A433" s="50">
        <v>19</v>
      </c>
      <c r="B433" s="50" t="s">
        <v>4738</v>
      </c>
      <c r="C433" s="7" t="s">
        <v>4877</v>
      </c>
    </row>
    <row r="434" spans="1:3" ht="12.75">
      <c r="A434" s="50">
        <v>20</v>
      </c>
      <c r="B434" s="50" t="s">
        <v>2078</v>
      </c>
      <c r="C434" t="s">
        <v>1868</v>
      </c>
    </row>
    <row r="435" spans="1:3" ht="12.75">
      <c r="A435" s="50">
        <v>21</v>
      </c>
      <c r="B435" s="50" t="s">
        <v>7689</v>
      </c>
      <c r="C435" s="50" t="s">
        <v>4876</v>
      </c>
    </row>
    <row r="436" spans="1:3" ht="12.75">
      <c r="A436" s="50">
        <v>22</v>
      </c>
      <c r="B436" s="50" t="s">
        <v>2059</v>
      </c>
      <c r="C436" s="28" t="s">
        <v>31</v>
      </c>
    </row>
    <row r="437" spans="1:3" ht="12.75">
      <c r="A437" s="50" t="s">
        <v>4333</v>
      </c>
    </row>
    <row r="438" spans="1:3" ht="12.75">
      <c r="A438" s="50" t="s">
        <v>7617</v>
      </c>
    </row>
    <row r="439" spans="1:3" ht="12.75">
      <c r="A439" s="50" t="s">
        <v>4819</v>
      </c>
    </row>
    <row r="440" spans="1:3" ht="12.75">
      <c r="A440" s="50" t="s">
        <v>4818</v>
      </c>
    </row>
    <row r="441" spans="1:3" ht="12.75">
      <c r="A441" s="50">
        <v>1</v>
      </c>
      <c r="B441" s="50" t="s">
        <v>2148</v>
      </c>
      <c r="C441" s="50" t="s">
        <v>10126</v>
      </c>
    </row>
    <row r="442" spans="1:3" ht="12.75">
      <c r="A442" s="50">
        <v>2</v>
      </c>
      <c r="B442" s="50" t="s">
        <v>2149</v>
      </c>
      <c r="C442" s="5" t="s">
        <v>3858</v>
      </c>
    </row>
    <row r="443" spans="1:3" ht="12.75">
      <c r="A443" s="50">
        <v>3</v>
      </c>
      <c r="B443" s="50" t="s">
        <v>2150</v>
      </c>
      <c r="C443" s="50" t="s">
        <v>2151</v>
      </c>
    </row>
    <row r="444" spans="1:3" ht="12.75">
      <c r="A444" s="50">
        <v>4</v>
      </c>
      <c r="B444" s="50" t="s">
        <v>2152</v>
      </c>
      <c r="C444" s="7" t="s">
        <v>4877</v>
      </c>
    </row>
    <row r="445" spans="1:3" ht="12.75">
      <c r="A445" s="50">
        <v>5</v>
      </c>
      <c r="B445" s="50" t="s">
        <v>2153</v>
      </c>
      <c r="C445" t="s">
        <v>7344</v>
      </c>
    </row>
    <row r="446" spans="1:3" ht="12.75">
      <c r="A446" s="50">
        <v>6</v>
      </c>
      <c r="B446" s="50" t="s">
        <v>2154</v>
      </c>
      <c r="C446" s="7" t="s">
        <v>4877</v>
      </c>
    </row>
    <row r="447" spans="1:3" ht="12.75">
      <c r="A447" s="50">
        <v>7</v>
      </c>
      <c r="B447" s="50" t="s">
        <v>2155</v>
      </c>
      <c r="C447" s="7" t="s">
        <v>4877</v>
      </c>
    </row>
    <row r="448" spans="1:3" ht="12.75">
      <c r="A448" s="50">
        <v>8</v>
      </c>
      <c r="B448" s="50" t="s">
        <v>2156</v>
      </c>
      <c r="C448" t="s">
        <v>5249</v>
      </c>
    </row>
    <row r="449" spans="1:3" ht="12.75">
      <c r="A449" s="50">
        <v>9</v>
      </c>
      <c r="B449" s="50" t="s">
        <v>2157</v>
      </c>
      <c r="C449" t="s">
        <v>5249</v>
      </c>
    </row>
    <row r="450" spans="1:3" ht="12.75">
      <c r="A450" s="50">
        <v>10</v>
      </c>
      <c r="B450" s="50" t="s">
        <v>2053</v>
      </c>
      <c r="C450" s="7" t="s">
        <v>4877</v>
      </c>
    </row>
    <row r="451" spans="1:3" ht="12.75">
      <c r="A451" s="50">
        <v>11</v>
      </c>
      <c r="B451" s="50" t="s">
        <v>2158</v>
      </c>
      <c r="C451" t="s">
        <v>1858</v>
      </c>
    </row>
    <row r="452" spans="1:3" ht="12.75">
      <c r="A452" s="50">
        <v>12</v>
      </c>
      <c r="B452" s="50" t="s">
        <v>2159</v>
      </c>
      <c r="C452" s="22" t="s">
        <v>619</v>
      </c>
    </row>
    <row r="453" spans="1:3" ht="12.75">
      <c r="A453" s="50">
        <v>13</v>
      </c>
      <c r="B453" s="50" t="s">
        <v>2058</v>
      </c>
      <c r="C453" t="s">
        <v>1869</v>
      </c>
    </row>
    <row r="454" spans="1:3" ht="12.75">
      <c r="A454" s="50">
        <v>14</v>
      </c>
      <c r="B454" s="50" t="s">
        <v>2160</v>
      </c>
      <c r="C454" s="5" t="s">
        <v>3858</v>
      </c>
    </row>
    <row r="455" spans="1:3" ht="12.75">
      <c r="A455" s="50">
        <v>15</v>
      </c>
      <c r="B455" s="50" t="s">
        <v>2161</v>
      </c>
      <c r="C455" s="25" t="s">
        <v>8361</v>
      </c>
    </row>
    <row r="456" spans="1:3" ht="12.75">
      <c r="A456" s="50">
        <v>16</v>
      </c>
      <c r="B456" s="50" t="s">
        <v>2162</v>
      </c>
      <c r="C456" s="7" t="s">
        <v>4877</v>
      </c>
    </row>
    <row r="457" spans="1:3" ht="12.75">
      <c r="A457" s="50">
        <v>17</v>
      </c>
      <c r="B457" s="50" t="s">
        <v>2163</v>
      </c>
      <c r="C457" s="25" t="s">
        <v>5736</v>
      </c>
    </row>
    <row r="458" spans="1:3" ht="12.75">
      <c r="A458" s="50">
        <v>18</v>
      </c>
      <c r="B458" s="50" t="s">
        <v>2164</v>
      </c>
      <c r="C458" s="25" t="s">
        <v>8170</v>
      </c>
    </row>
    <row r="459" spans="1:3" ht="12.75">
      <c r="A459" s="50">
        <v>19</v>
      </c>
      <c r="B459" s="50" t="s">
        <v>2165</v>
      </c>
      <c r="C459" t="s">
        <v>1354</v>
      </c>
    </row>
    <row r="460" spans="1:3" ht="12.75">
      <c r="A460" s="50">
        <v>20</v>
      </c>
      <c r="B460" s="50" t="s">
        <v>2166</v>
      </c>
      <c r="C460" t="s">
        <v>1858</v>
      </c>
    </row>
    <row r="461" spans="1:3" ht="12.75">
      <c r="A461" s="50">
        <v>21</v>
      </c>
      <c r="B461" s="50" t="s">
        <v>2167</v>
      </c>
      <c r="C461" s="7" t="s">
        <v>4877</v>
      </c>
    </row>
    <row r="462" spans="1:3" ht="12.75">
      <c r="A462" s="50" t="s">
        <v>4334</v>
      </c>
    </row>
    <row r="463" spans="1:3" ht="12.75">
      <c r="A463" s="50" t="s">
        <v>7618</v>
      </c>
    </row>
    <row r="464" spans="1:3" ht="12.75">
      <c r="A464" s="50" t="s">
        <v>5491</v>
      </c>
    </row>
    <row r="465" spans="1:3" ht="12.75">
      <c r="A465" s="50" t="s">
        <v>5490</v>
      </c>
    </row>
    <row r="466" spans="1:3" ht="12.75">
      <c r="A466" s="50" t="s">
        <v>4377</v>
      </c>
      <c r="B466" s="50" t="s">
        <v>6458</v>
      </c>
      <c r="C466" s="50" t="s">
        <v>2168</v>
      </c>
    </row>
    <row r="467" spans="1:3" ht="12.75">
      <c r="A467" s="50">
        <v>1</v>
      </c>
      <c r="B467" s="50" t="s">
        <v>2169</v>
      </c>
      <c r="C467" t="s">
        <v>1858</v>
      </c>
    </row>
    <row r="468" spans="1:3" ht="12.75">
      <c r="A468" s="50">
        <v>2</v>
      </c>
      <c r="B468" s="50" t="s">
        <v>8215</v>
      </c>
      <c r="C468" t="s">
        <v>6087</v>
      </c>
    </row>
    <row r="469" spans="1:3" ht="12.75">
      <c r="A469" s="50">
        <v>3</v>
      </c>
      <c r="B469" s="50" t="s">
        <v>2170</v>
      </c>
      <c r="C469" t="s">
        <v>1858</v>
      </c>
    </row>
    <row r="470" spans="1:3" ht="12.75">
      <c r="A470" s="50">
        <v>4</v>
      </c>
      <c r="B470" s="50" t="s">
        <v>2171</v>
      </c>
      <c r="C470" s="50" t="s">
        <v>2172</v>
      </c>
    </row>
    <row r="471" spans="1:3" ht="12.75">
      <c r="A471" s="50">
        <v>5</v>
      </c>
      <c r="B471" s="50" t="s">
        <v>2173</v>
      </c>
      <c r="C471" t="s">
        <v>9770</v>
      </c>
    </row>
    <row r="472" spans="1:3" ht="12.75">
      <c r="A472" s="50">
        <v>6</v>
      </c>
      <c r="B472" s="50" t="s">
        <v>2174</v>
      </c>
      <c r="C472" s="5" t="s">
        <v>3858</v>
      </c>
    </row>
    <row r="473" spans="1:3" ht="12.75">
      <c r="A473" s="50">
        <v>7</v>
      </c>
      <c r="B473" s="50" t="s">
        <v>3026</v>
      </c>
      <c r="C473" s="25" t="s">
        <v>8955</v>
      </c>
    </row>
    <row r="474" spans="1:3" ht="12.75">
      <c r="A474" s="50">
        <v>8</v>
      </c>
      <c r="B474" s="50" t="s">
        <v>8937</v>
      </c>
      <c r="C474" s="5" t="s">
        <v>3858</v>
      </c>
    </row>
    <row r="475" spans="1:3" ht="12.75">
      <c r="A475" s="50">
        <v>9</v>
      </c>
      <c r="B475" s="50" t="s">
        <v>6461</v>
      </c>
      <c r="C475" s="50" t="s">
        <v>3027</v>
      </c>
    </row>
    <row r="476" spans="1:3" ht="12.75">
      <c r="A476" s="50">
        <v>10</v>
      </c>
      <c r="B476" s="50" t="s">
        <v>3028</v>
      </c>
      <c r="C476" t="s">
        <v>6410</v>
      </c>
    </row>
    <row r="477" spans="1:3" ht="12.75">
      <c r="A477" s="50">
        <v>11</v>
      </c>
      <c r="B477" s="50" t="s">
        <v>3029</v>
      </c>
      <c r="C477" t="s">
        <v>1865</v>
      </c>
    </row>
    <row r="478" spans="1:3" ht="12.75">
      <c r="A478" s="50">
        <v>12</v>
      </c>
      <c r="B478" s="50" t="s">
        <v>3030</v>
      </c>
      <c r="C478" s="50" t="s">
        <v>2051</v>
      </c>
    </row>
    <row r="479" spans="1:3" ht="12.75">
      <c r="A479" s="50">
        <v>13</v>
      </c>
      <c r="B479" s="50" t="s">
        <v>2772</v>
      </c>
      <c r="C479" s="50" t="s">
        <v>8209</v>
      </c>
    </row>
    <row r="480" spans="1:3" ht="12.75">
      <c r="A480" s="50">
        <v>14</v>
      </c>
      <c r="B480" s="50" t="s">
        <v>2773</v>
      </c>
      <c r="C480" s="50" t="s">
        <v>2774</v>
      </c>
    </row>
    <row r="481" spans="1:3" ht="12.75">
      <c r="A481" s="50">
        <v>15</v>
      </c>
      <c r="B481" s="50" t="s">
        <v>5573</v>
      </c>
      <c r="C481" s="7" t="s">
        <v>4858</v>
      </c>
    </row>
    <row r="482" spans="1:3" ht="12.75">
      <c r="A482" s="50">
        <v>16</v>
      </c>
      <c r="B482" s="50" t="s">
        <v>2775</v>
      </c>
      <c r="C482" s="50" t="s">
        <v>2776</v>
      </c>
    </row>
    <row r="483" spans="1:3" ht="12.75">
      <c r="A483" s="50">
        <v>17</v>
      </c>
      <c r="B483" s="50" t="s">
        <v>8127</v>
      </c>
      <c r="C483" t="s">
        <v>9770</v>
      </c>
    </row>
    <row r="484" spans="1:3" ht="12.75">
      <c r="A484" s="50">
        <v>18</v>
      </c>
      <c r="B484" s="50" t="s">
        <v>6450</v>
      </c>
      <c r="C484" s="50" t="s">
        <v>8128</v>
      </c>
    </row>
    <row r="485" spans="1:3" ht="12.75">
      <c r="A485" s="50">
        <v>19</v>
      </c>
      <c r="B485" s="50" t="s">
        <v>8129</v>
      </c>
      <c r="C485" t="s">
        <v>700</v>
      </c>
    </row>
    <row r="486" spans="1:3" ht="12.75">
      <c r="A486" s="50">
        <v>20</v>
      </c>
      <c r="B486" s="50" t="s">
        <v>2165</v>
      </c>
      <c r="C486" s="50" t="s">
        <v>8130</v>
      </c>
    </row>
    <row r="487" spans="1:3" ht="12.75">
      <c r="A487" s="50">
        <v>21</v>
      </c>
      <c r="B487" s="50" t="s">
        <v>8131</v>
      </c>
      <c r="C487" t="s">
        <v>9126</v>
      </c>
    </row>
    <row r="488" spans="1:3" ht="12.75">
      <c r="A488" s="50">
        <v>22</v>
      </c>
      <c r="B488" s="50" t="s">
        <v>8132</v>
      </c>
      <c r="C488" s="50" t="s">
        <v>8133</v>
      </c>
    </row>
    <row r="489" spans="1:3" ht="12.75">
      <c r="A489" s="50" t="s">
        <v>4335</v>
      </c>
    </row>
    <row r="490" spans="1:3" ht="12.75">
      <c r="A490" s="50" t="s">
        <v>7619</v>
      </c>
    </row>
    <row r="491" spans="1:3" ht="12.75">
      <c r="A491" s="50" t="s">
        <v>5492</v>
      </c>
    </row>
    <row r="492" spans="1:3" ht="12.75">
      <c r="A492" s="50" t="s">
        <v>5876</v>
      </c>
    </row>
    <row r="493" spans="1:3" ht="12.75">
      <c r="A493" s="50" t="s">
        <v>4377</v>
      </c>
      <c r="B493" s="50" t="s">
        <v>5493</v>
      </c>
      <c r="C493" s="25" t="s">
        <v>8952</v>
      </c>
    </row>
    <row r="494" spans="1:3" ht="12.75">
      <c r="A494" s="50">
        <v>1</v>
      </c>
      <c r="B494" s="50" t="s">
        <v>5494</v>
      </c>
      <c r="C494" s="50" t="s">
        <v>5495</v>
      </c>
    </row>
    <row r="495" spans="1:3" ht="12.75">
      <c r="A495" s="50">
        <v>2</v>
      </c>
      <c r="B495" s="50" t="s">
        <v>10452</v>
      </c>
      <c r="C495" s="50" t="s">
        <v>5496</v>
      </c>
    </row>
    <row r="496" spans="1:3" ht="12.75">
      <c r="A496" s="50">
        <v>3</v>
      </c>
      <c r="B496" s="50" t="s">
        <v>5497</v>
      </c>
      <c r="C496" s="7" t="s">
        <v>718</v>
      </c>
    </row>
    <row r="497" spans="1:3" ht="12.75">
      <c r="A497" s="50">
        <v>4</v>
      </c>
      <c r="B497" s="50" t="s">
        <v>8942</v>
      </c>
      <c r="C497" s="50" t="s">
        <v>2172</v>
      </c>
    </row>
    <row r="498" spans="1:3" ht="12.75">
      <c r="A498" s="50">
        <v>5</v>
      </c>
      <c r="B498" s="50" t="s">
        <v>5498</v>
      </c>
      <c r="C498" t="s">
        <v>1869</v>
      </c>
    </row>
    <row r="499" spans="1:3" ht="12.75">
      <c r="A499" s="50">
        <v>6</v>
      </c>
      <c r="B499" s="50" t="s">
        <v>3029</v>
      </c>
      <c r="C499" t="s">
        <v>9125</v>
      </c>
    </row>
    <row r="500" spans="1:3" ht="12.75">
      <c r="A500" s="50">
        <v>7</v>
      </c>
      <c r="B500" s="50" t="s">
        <v>3030</v>
      </c>
      <c r="C500" s="7" t="s">
        <v>718</v>
      </c>
    </row>
    <row r="501" spans="1:3" ht="12.75">
      <c r="A501" s="50">
        <v>8</v>
      </c>
      <c r="B501" s="50" t="s">
        <v>2157</v>
      </c>
      <c r="C501" s="32" t="s">
        <v>9129</v>
      </c>
    </row>
    <row r="502" spans="1:3" ht="12.75">
      <c r="A502" s="50">
        <v>9</v>
      </c>
      <c r="B502" s="50" t="s">
        <v>5499</v>
      </c>
      <c r="C502" t="s">
        <v>6924</v>
      </c>
    </row>
    <row r="503" spans="1:3" ht="12.75">
      <c r="A503" s="50">
        <v>10</v>
      </c>
      <c r="B503" s="50" t="s">
        <v>5500</v>
      </c>
      <c r="C503" t="s">
        <v>1858</v>
      </c>
    </row>
    <row r="504" spans="1:3" ht="12.75">
      <c r="A504" s="50">
        <v>11</v>
      </c>
      <c r="B504" s="50" t="s">
        <v>6450</v>
      </c>
      <c r="C504" t="s">
        <v>6924</v>
      </c>
    </row>
    <row r="505" spans="1:3" ht="12.75">
      <c r="A505" s="50">
        <v>12</v>
      </c>
      <c r="B505" s="50" t="s">
        <v>5501</v>
      </c>
      <c r="C505" s="50" t="s">
        <v>5248</v>
      </c>
    </row>
    <row r="506" spans="1:3" ht="12.75">
      <c r="A506" s="50">
        <v>13</v>
      </c>
      <c r="B506" s="50" t="s">
        <v>5502</v>
      </c>
      <c r="C506" t="s">
        <v>1858</v>
      </c>
    </row>
    <row r="507" spans="1:3" ht="12.75">
      <c r="A507" s="50">
        <v>14</v>
      </c>
      <c r="B507" s="50" t="s">
        <v>5503</v>
      </c>
      <c r="C507" s="50" t="s">
        <v>5504</v>
      </c>
    </row>
    <row r="508" spans="1:3" ht="12.75">
      <c r="A508" s="50">
        <v>15</v>
      </c>
      <c r="B508" s="50" t="s">
        <v>8214</v>
      </c>
      <c r="C508" s="50" t="s">
        <v>5505</v>
      </c>
    </row>
    <row r="509" spans="1:3" ht="12.75">
      <c r="A509" s="50">
        <v>16</v>
      </c>
      <c r="B509" s="50" t="s">
        <v>5506</v>
      </c>
      <c r="C509" s="10" t="s">
        <v>7713</v>
      </c>
    </row>
    <row r="510" spans="1:3" ht="12.75">
      <c r="A510" s="50">
        <v>17</v>
      </c>
      <c r="B510" s="50" t="s">
        <v>5507</v>
      </c>
      <c r="C510" s="50" t="s">
        <v>3027</v>
      </c>
    </row>
    <row r="511" spans="1:3" ht="12.75">
      <c r="A511" s="50">
        <v>18</v>
      </c>
      <c r="B511" s="50" t="s">
        <v>5508</v>
      </c>
      <c r="C511" s="50" t="s">
        <v>5509</v>
      </c>
    </row>
    <row r="512" spans="1:3" ht="12.75">
      <c r="A512" s="50">
        <v>19</v>
      </c>
      <c r="B512" s="50" t="s">
        <v>5510</v>
      </c>
      <c r="C512" s="50" t="s">
        <v>8128</v>
      </c>
    </row>
    <row r="513" spans="1:3" ht="12.75">
      <c r="A513" s="50">
        <v>20</v>
      </c>
      <c r="B513" s="50" t="s">
        <v>5511</v>
      </c>
      <c r="C513" s="50" t="s">
        <v>5495</v>
      </c>
    </row>
    <row r="514" spans="1:3" ht="12.75">
      <c r="A514" s="50">
        <v>21</v>
      </c>
      <c r="B514" s="50" t="s">
        <v>5512</v>
      </c>
      <c r="C514" t="s">
        <v>5249</v>
      </c>
    </row>
    <row r="515" spans="1:3" ht="12.75">
      <c r="A515" s="50" t="s">
        <v>4336</v>
      </c>
    </row>
    <row r="516" spans="1:3" ht="12.75">
      <c r="A516" s="50" t="s">
        <v>7620</v>
      </c>
    </row>
    <row r="517" spans="1:3" ht="12.75">
      <c r="A517" s="50" t="s">
        <v>6451</v>
      </c>
    </row>
    <row r="518" spans="1:3" ht="12.75">
      <c r="A518" s="50" t="s">
        <v>5877</v>
      </c>
    </row>
    <row r="519" spans="1:3" ht="12.75">
      <c r="A519" s="50" t="s">
        <v>4377</v>
      </c>
      <c r="B519" s="50" t="s">
        <v>6450</v>
      </c>
      <c r="C519" s="7" t="s">
        <v>743</v>
      </c>
    </row>
    <row r="520" spans="1:3" ht="12.75">
      <c r="A520" s="50">
        <v>1</v>
      </c>
      <c r="B520" s="50" t="s">
        <v>5513</v>
      </c>
      <c r="C520" s="7" t="s">
        <v>718</v>
      </c>
    </row>
    <row r="521" spans="1:3" ht="12.75">
      <c r="A521" s="50">
        <v>2</v>
      </c>
      <c r="B521" s="50" t="s">
        <v>5514</v>
      </c>
      <c r="C521" t="s">
        <v>1858</v>
      </c>
    </row>
    <row r="522" spans="1:3" ht="12.75">
      <c r="A522" s="50">
        <v>3</v>
      </c>
      <c r="B522" s="50" t="s">
        <v>5515</v>
      </c>
      <c r="C522" t="s">
        <v>6933</v>
      </c>
    </row>
    <row r="523" spans="1:3" ht="12.75">
      <c r="A523" s="50">
        <v>4</v>
      </c>
      <c r="B523" s="50" t="s">
        <v>5516</v>
      </c>
      <c r="C523" s="7" t="s">
        <v>718</v>
      </c>
    </row>
    <row r="524" spans="1:3" ht="12.75">
      <c r="A524" s="50">
        <v>5</v>
      </c>
      <c r="B524" s="50" t="s">
        <v>5517</v>
      </c>
      <c r="C524" t="s">
        <v>8956</v>
      </c>
    </row>
    <row r="525" spans="1:3" ht="12.75">
      <c r="A525" s="50">
        <v>6</v>
      </c>
      <c r="B525" s="50" t="s">
        <v>5518</v>
      </c>
      <c r="C525" t="s">
        <v>1868</v>
      </c>
    </row>
    <row r="526" spans="1:3" ht="12.75">
      <c r="A526" s="50">
        <v>7</v>
      </c>
      <c r="B526" s="50" t="s">
        <v>5519</v>
      </c>
      <c r="C526" s="50" t="s">
        <v>5520</v>
      </c>
    </row>
    <row r="527" spans="1:3" ht="12.75">
      <c r="A527" s="50">
        <v>8</v>
      </c>
      <c r="B527" s="50" t="s">
        <v>5521</v>
      </c>
      <c r="C527" s="50" t="s">
        <v>5522</v>
      </c>
    </row>
    <row r="528" spans="1:3" ht="12.75">
      <c r="A528" s="50">
        <v>9</v>
      </c>
      <c r="B528" s="50" t="s">
        <v>5523</v>
      </c>
      <c r="C528" s="36" t="s">
        <v>9010</v>
      </c>
    </row>
    <row r="529" spans="1:3" ht="12.75">
      <c r="A529" s="50">
        <v>10</v>
      </c>
      <c r="B529" s="50" t="s">
        <v>5524</v>
      </c>
      <c r="C529" t="s">
        <v>1858</v>
      </c>
    </row>
    <row r="530" spans="1:3" ht="12.75">
      <c r="A530" s="50">
        <v>11</v>
      </c>
      <c r="B530" s="50" t="s">
        <v>5525</v>
      </c>
      <c r="C530" t="s">
        <v>9126</v>
      </c>
    </row>
    <row r="531" spans="1:3" ht="12.75">
      <c r="A531" s="50">
        <v>12</v>
      </c>
      <c r="B531" s="50" t="s">
        <v>5526</v>
      </c>
      <c r="C531" t="s">
        <v>9126</v>
      </c>
    </row>
    <row r="532" spans="1:3" ht="12.75">
      <c r="A532" s="50">
        <v>13</v>
      </c>
      <c r="B532" s="50" t="s">
        <v>5527</v>
      </c>
      <c r="C532" s="50" t="s">
        <v>3931</v>
      </c>
    </row>
    <row r="533" spans="1:3" ht="12.75">
      <c r="A533" s="50">
        <v>14</v>
      </c>
      <c r="B533" s="50" t="s">
        <v>5528</v>
      </c>
      <c r="C533" s="50" t="s">
        <v>5504</v>
      </c>
    </row>
    <row r="534" spans="1:3" ht="12.75">
      <c r="A534" s="50">
        <v>15</v>
      </c>
      <c r="B534" s="50" t="s">
        <v>2169</v>
      </c>
      <c r="C534" t="s">
        <v>1858</v>
      </c>
    </row>
    <row r="535" spans="1:3" ht="12.75">
      <c r="A535" s="50">
        <v>16</v>
      </c>
      <c r="B535" s="50" t="s">
        <v>5529</v>
      </c>
      <c r="C535" s="50" t="s">
        <v>5530</v>
      </c>
    </row>
    <row r="536" spans="1:3" ht="12.75">
      <c r="A536" s="50">
        <v>17</v>
      </c>
      <c r="B536" s="50" t="s">
        <v>5531</v>
      </c>
      <c r="C536" s="5" t="s">
        <v>5734</v>
      </c>
    </row>
    <row r="537" spans="1:3" ht="12.75">
      <c r="A537" s="50">
        <v>18</v>
      </c>
      <c r="B537" s="50" t="s">
        <v>5532</v>
      </c>
      <c r="C537" s="50" t="s">
        <v>5504</v>
      </c>
    </row>
    <row r="538" spans="1:3" ht="12.75">
      <c r="A538" s="50">
        <v>19</v>
      </c>
      <c r="B538" s="50" t="s">
        <v>5533</v>
      </c>
      <c r="C538" s="50" t="s">
        <v>5534</v>
      </c>
    </row>
    <row r="539" spans="1:3" ht="12.75">
      <c r="A539" s="50" t="s">
        <v>4337</v>
      </c>
    </row>
    <row r="540" spans="1:3" ht="12.75">
      <c r="A540" s="50" t="s">
        <v>7621</v>
      </c>
    </row>
    <row r="541" spans="1:3" ht="12.75">
      <c r="A541" s="50" t="s">
        <v>5535</v>
      </c>
    </row>
    <row r="542" spans="1:3" ht="12.75">
      <c r="A542" s="50" t="s">
        <v>5536</v>
      </c>
    </row>
    <row r="543" spans="1:3" ht="12.75">
      <c r="A543" s="50" t="s">
        <v>4377</v>
      </c>
      <c r="B543" s="50" t="s">
        <v>5537</v>
      </c>
      <c r="C543" s="7" t="s">
        <v>4917</v>
      </c>
    </row>
    <row r="544" spans="1:3" ht="12.75">
      <c r="A544" s="50">
        <v>1</v>
      </c>
      <c r="B544" s="50" t="s">
        <v>5538</v>
      </c>
      <c r="C544" s="7" t="s">
        <v>753</v>
      </c>
    </row>
    <row r="545" spans="1:3" ht="12.75">
      <c r="A545" s="50">
        <v>2</v>
      </c>
      <c r="B545" s="50" t="s">
        <v>5539</v>
      </c>
      <c r="C545" s="50" t="s">
        <v>9128</v>
      </c>
    </row>
    <row r="546" spans="1:3" ht="12.75">
      <c r="A546" s="50">
        <v>3</v>
      </c>
      <c r="B546" s="50" t="s">
        <v>5540</v>
      </c>
      <c r="C546" s="50" t="s">
        <v>7396</v>
      </c>
    </row>
    <row r="547" spans="1:3" ht="12.75">
      <c r="A547" s="50">
        <v>4</v>
      </c>
      <c r="B547" s="50" t="s">
        <v>6441</v>
      </c>
      <c r="C547" s="7" t="s">
        <v>753</v>
      </c>
    </row>
    <row r="548" spans="1:3" ht="12.75">
      <c r="A548" s="50">
        <v>5</v>
      </c>
      <c r="B548" s="50" t="s">
        <v>5541</v>
      </c>
      <c r="C548" s="50" t="s">
        <v>7396</v>
      </c>
    </row>
    <row r="549" spans="1:3" ht="12.75">
      <c r="A549" s="50">
        <v>6</v>
      </c>
      <c r="B549" s="50" t="s">
        <v>5542</v>
      </c>
      <c r="C549" t="s">
        <v>9130</v>
      </c>
    </row>
    <row r="550" spans="1:3" ht="12.75">
      <c r="A550" s="50">
        <v>7</v>
      </c>
      <c r="B550" s="50" t="s">
        <v>5543</v>
      </c>
      <c r="C550" t="s">
        <v>9127</v>
      </c>
    </row>
    <row r="551" spans="1:3" ht="12.75">
      <c r="A551" s="50">
        <v>8</v>
      </c>
      <c r="B551" s="50" t="s">
        <v>5544</v>
      </c>
      <c r="C551" t="s">
        <v>7352</v>
      </c>
    </row>
    <row r="552" spans="1:3" ht="12.75">
      <c r="A552" s="50">
        <v>9</v>
      </c>
      <c r="B552" s="50" t="s">
        <v>10475</v>
      </c>
      <c r="C552" s="50" t="s">
        <v>5545</v>
      </c>
    </row>
    <row r="553" spans="1:3" ht="12.75">
      <c r="A553" s="50">
        <v>10</v>
      </c>
      <c r="B553" s="50" t="s">
        <v>5546</v>
      </c>
      <c r="C553" t="s">
        <v>215</v>
      </c>
    </row>
    <row r="554" spans="1:3" ht="12.75">
      <c r="A554" s="50">
        <v>11</v>
      </c>
      <c r="B554" s="50" t="s">
        <v>7682</v>
      </c>
      <c r="C554" s="7" t="s">
        <v>4917</v>
      </c>
    </row>
    <row r="555" spans="1:3" ht="12.75">
      <c r="A555" s="50">
        <v>12</v>
      </c>
      <c r="B555" s="50" t="s">
        <v>3029</v>
      </c>
      <c r="C555" s="50" t="s">
        <v>5248</v>
      </c>
    </row>
    <row r="556" spans="1:3" ht="12.75">
      <c r="A556" s="50">
        <v>13</v>
      </c>
      <c r="B556" s="50" t="s">
        <v>3030</v>
      </c>
      <c r="C556" s="56" t="s">
        <v>9128</v>
      </c>
    </row>
    <row r="557" spans="1:3" ht="12.75">
      <c r="A557" s="50">
        <v>14</v>
      </c>
      <c r="B557" s="50" t="s">
        <v>5547</v>
      </c>
      <c r="C557" s="25" t="s">
        <v>196</v>
      </c>
    </row>
    <row r="558" spans="1:3" ht="12.75">
      <c r="A558" s="50">
        <v>15</v>
      </c>
      <c r="B558" s="50" t="s">
        <v>7685</v>
      </c>
      <c r="C558" s="25" t="s">
        <v>1495</v>
      </c>
    </row>
    <row r="559" spans="1:3" ht="12.75">
      <c r="A559" s="50">
        <v>16</v>
      </c>
      <c r="B559" s="50" t="s">
        <v>4738</v>
      </c>
      <c r="C559" s="50" t="s">
        <v>5548</v>
      </c>
    </row>
    <row r="560" spans="1:3" ht="12.75">
      <c r="A560" s="50">
        <v>17</v>
      </c>
      <c r="B560" s="50" t="s">
        <v>5549</v>
      </c>
      <c r="C560" s="50" t="s">
        <v>5504</v>
      </c>
    </row>
    <row r="561" spans="1:3" ht="12.75">
      <c r="A561" s="50">
        <v>18</v>
      </c>
      <c r="B561" s="50" t="s">
        <v>6117</v>
      </c>
      <c r="C561" s="25" t="s">
        <v>1496</v>
      </c>
    </row>
    <row r="562" spans="1:3" ht="12.75">
      <c r="B562" s="50" t="s">
        <v>6118</v>
      </c>
      <c r="C562" s="25" t="s">
        <v>196</v>
      </c>
    </row>
    <row r="563" spans="1:3" ht="12.75">
      <c r="A563" s="50">
        <v>19</v>
      </c>
      <c r="B563" s="50" t="s">
        <v>6119</v>
      </c>
      <c r="C563" s="7" t="s">
        <v>753</v>
      </c>
    </row>
    <row r="564" spans="1:3" ht="12.75">
      <c r="A564" s="50" t="s">
        <v>4338</v>
      </c>
    </row>
    <row r="565" spans="1:3" ht="12.75">
      <c r="A565" s="50" t="s">
        <v>7622</v>
      </c>
    </row>
    <row r="566" spans="1:3" ht="12.75">
      <c r="A566" s="50" t="s">
        <v>6148</v>
      </c>
    </row>
    <row r="567" spans="1:3" ht="12.75">
      <c r="A567" s="50" t="s">
        <v>5878</v>
      </c>
    </row>
    <row r="568" spans="1:3" ht="12.75">
      <c r="A568" s="50" t="s">
        <v>4377</v>
      </c>
      <c r="B568" s="50" t="s">
        <v>6120</v>
      </c>
      <c r="C568" s="50" t="s">
        <v>6121</v>
      </c>
    </row>
    <row r="569" spans="1:3" ht="12.75">
      <c r="A569" s="50">
        <v>1</v>
      </c>
      <c r="B569" s="50" t="s">
        <v>6122</v>
      </c>
      <c r="C569" s="50" t="s">
        <v>2774</v>
      </c>
    </row>
    <row r="570" spans="1:3" ht="12.75">
      <c r="A570" s="50">
        <v>2</v>
      </c>
      <c r="B570" s="50" t="s">
        <v>6123</v>
      </c>
      <c r="C570" s="7" t="s">
        <v>672</v>
      </c>
    </row>
    <row r="571" spans="1:3" ht="12.75">
      <c r="A571" s="50">
        <v>3</v>
      </c>
      <c r="B571" s="50" t="s">
        <v>6124</v>
      </c>
      <c r="C571" s="50" t="s">
        <v>6125</v>
      </c>
    </row>
    <row r="572" spans="1:3" ht="12.75">
      <c r="A572" s="50">
        <v>4</v>
      </c>
      <c r="B572" s="50" t="s">
        <v>6126</v>
      </c>
      <c r="C572" t="s">
        <v>700</v>
      </c>
    </row>
    <row r="573" spans="1:3" ht="12.75">
      <c r="A573" s="50">
        <v>5</v>
      </c>
      <c r="B573" s="50" t="s">
        <v>6127</v>
      </c>
      <c r="C573" s="50" t="s">
        <v>6128</v>
      </c>
    </row>
    <row r="574" spans="1:3" ht="12.75">
      <c r="A574" s="50">
        <v>6</v>
      </c>
      <c r="B574" s="50" t="s">
        <v>6129</v>
      </c>
      <c r="C574" s="32" t="s">
        <v>9129</v>
      </c>
    </row>
    <row r="575" spans="1:3" ht="12.75">
      <c r="A575" s="50">
        <v>7</v>
      </c>
      <c r="B575" s="50" t="s">
        <v>6130</v>
      </c>
      <c r="C575" s="25" t="s">
        <v>1496</v>
      </c>
    </row>
    <row r="576" spans="1:3" ht="12.75">
      <c r="A576" s="50">
        <v>8</v>
      </c>
      <c r="B576" s="50" t="s">
        <v>6131</v>
      </c>
      <c r="C576" s="32" t="s">
        <v>9129</v>
      </c>
    </row>
    <row r="577" spans="1:3" ht="12.75">
      <c r="A577" s="50">
        <v>9</v>
      </c>
      <c r="B577" s="50" t="s">
        <v>3462</v>
      </c>
      <c r="C577" s="50" t="s">
        <v>3463</v>
      </c>
    </row>
    <row r="578" spans="1:3" ht="12.75">
      <c r="A578" s="50">
        <v>10</v>
      </c>
      <c r="B578" s="50" t="s">
        <v>10475</v>
      </c>
      <c r="C578" s="50" t="s">
        <v>3463</v>
      </c>
    </row>
    <row r="579" spans="1:3" ht="12.75">
      <c r="A579" s="50">
        <v>11</v>
      </c>
      <c r="B579" s="50" t="s">
        <v>3464</v>
      </c>
      <c r="C579" s="7" t="s">
        <v>672</v>
      </c>
    </row>
    <row r="580" spans="1:3" ht="12.75">
      <c r="A580" s="50">
        <v>12</v>
      </c>
      <c r="B580" s="50" t="s">
        <v>3465</v>
      </c>
      <c r="C580" s="7" t="s">
        <v>753</v>
      </c>
    </row>
    <row r="581" spans="1:3" ht="12.75">
      <c r="A581" s="50">
        <v>13</v>
      </c>
      <c r="B581" s="50" t="s">
        <v>3466</v>
      </c>
      <c r="C581" s="32" t="s">
        <v>9129</v>
      </c>
    </row>
    <row r="582" spans="1:3" ht="12.75">
      <c r="A582" s="50">
        <v>14</v>
      </c>
      <c r="B582" s="50" t="s">
        <v>3467</v>
      </c>
      <c r="C582" s="50" t="s">
        <v>3468</v>
      </c>
    </row>
    <row r="583" spans="1:3" ht="12.75">
      <c r="A583" s="50">
        <v>15</v>
      </c>
      <c r="B583" s="50" t="s">
        <v>4738</v>
      </c>
      <c r="C583" s="50" t="s">
        <v>6144</v>
      </c>
    </row>
    <row r="584" spans="1:3" ht="12.75">
      <c r="B584" s="50" t="s">
        <v>6450</v>
      </c>
      <c r="C584" s="27" t="s">
        <v>699</v>
      </c>
    </row>
    <row r="585" spans="1:3" ht="12.75">
      <c r="A585" s="50">
        <v>16</v>
      </c>
      <c r="B585" s="50" t="s">
        <v>6451</v>
      </c>
      <c r="C585" t="s">
        <v>4132</v>
      </c>
    </row>
    <row r="586" spans="1:3" ht="12.75">
      <c r="A586" s="50">
        <v>17</v>
      </c>
      <c r="B586" s="50" t="s">
        <v>10436</v>
      </c>
      <c r="C586" s="27" t="s">
        <v>699</v>
      </c>
    </row>
    <row r="587" spans="1:3" ht="12.75">
      <c r="A587" s="50">
        <v>18</v>
      </c>
      <c r="B587" s="50" t="s">
        <v>10479</v>
      </c>
      <c r="C587" s="50" t="s">
        <v>6145</v>
      </c>
    </row>
    <row r="588" spans="1:3" ht="12.75">
      <c r="A588" s="50">
        <v>19</v>
      </c>
      <c r="B588" s="50" t="s">
        <v>6146</v>
      </c>
      <c r="C588" s="50" t="s">
        <v>6147</v>
      </c>
    </row>
    <row r="589" spans="1:3" ht="12.75">
      <c r="A589" s="50" t="s">
        <v>4339</v>
      </c>
    </row>
    <row r="590" spans="1:3" ht="12.75">
      <c r="A590" s="50" t="s">
        <v>7623</v>
      </c>
    </row>
    <row r="591" spans="1:3" ht="12.75">
      <c r="A591" s="50" t="s">
        <v>6149</v>
      </c>
    </row>
    <row r="592" spans="1:3" ht="12.75">
      <c r="A592" s="50" t="s">
        <v>4817</v>
      </c>
    </row>
    <row r="593" spans="1:3" ht="12.75">
      <c r="A593" s="50" t="s">
        <v>4377</v>
      </c>
      <c r="B593" s="50" t="s">
        <v>6150</v>
      </c>
      <c r="C593" s="50" t="s">
        <v>5495</v>
      </c>
    </row>
    <row r="594" spans="1:3" ht="12.75">
      <c r="A594" s="50">
        <v>1</v>
      </c>
      <c r="B594" s="50" t="s">
        <v>6151</v>
      </c>
      <c r="C594" s="7" t="s">
        <v>718</v>
      </c>
    </row>
    <row r="595" spans="1:3" ht="12.75">
      <c r="B595" s="50" t="s">
        <v>6152</v>
      </c>
      <c r="C595" s="7" t="s">
        <v>718</v>
      </c>
    </row>
    <row r="596" spans="1:3" ht="12.75">
      <c r="A596" s="50">
        <v>2</v>
      </c>
      <c r="B596" s="50" t="s">
        <v>6153</v>
      </c>
      <c r="C596" s="7" t="s">
        <v>718</v>
      </c>
    </row>
    <row r="597" spans="1:3" ht="12.75">
      <c r="A597" s="50">
        <v>3</v>
      </c>
      <c r="B597" s="50" t="s">
        <v>6154</v>
      </c>
      <c r="C597" s="7" t="s">
        <v>718</v>
      </c>
    </row>
    <row r="598" spans="1:3" ht="12.75">
      <c r="A598" s="50">
        <v>4</v>
      </c>
      <c r="B598" s="50" t="s">
        <v>6155</v>
      </c>
      <c r="C598" s="25" t="s">
        <v>1495</v>
      </c>
    </row>
    <row r="599" spans="1:3" ht="12.75">
      <c r="A599" s="50">
        <v>5</v>
      </c>
      <c r="B599" s="50" t="s">
        <v>6156</v>
      </c>
      <c r="C599" s="50" t="s">
        <v>5522</v>
      </c>
    </row>
    <row r="600" spans="1:3" ht="12.75">
      <c r="A600" s="50">
        <v>6</v>
      </c>
      <c r="B600" s="50" t="s">
        <v>6157</v>
      </c>
      <c r="C600" t="s">
        <v>4132</v>
      </c>
    </row>
    <row r="601" spans="1:3" ht="12.75">
      <c r="A601" s="50">
        <v>7</v>
      </c>
      <c r="B601" s="50" t="s">
        <v>6158</v>
      </c>
      <c r="C601" s="50" t="s">
        <v>6159</v>
      </c>
    </row>
    <row r="602" spans="1:3" ht="12.75">
      <c r="A602" s="50">
        <v>8</v>
      </c>
      <c r="B602" s="50" t="s">
        <v>6160</v>
      </c>
      <c r="C602" s="50" t="s">
        <v>6161</v>
      </c>
    </row>
    <row r="603" spans="1:3" ht="12.75">
      <c r="A603" s="50">
        <v>9</v>
      </c>
      <c r="B603" s="50" t="s">
        <v>6162</v>
      </c>
      <c r="C603" t="s">
        <v>4132</v>
      </c>
    </row>
    <row r="604" spans="1:3" ht="12.75">
      <c r="A604" s="50">
        <v>10</v>
      </c>
      <c r="B604" s="50" t="s">
        <v>6163</v>
      </c>
      <c r="C604" s="50" t="s">
        <v>182</v>
      </c>
    </row>
    <row r="605" spans="1:3" ht="12.75">
      <c r="A605" s="50">
        <v>11</v>
      </c>
      <c r="B605" s="50" t="s">
        <v>6164</v>
      </c>
      <c r="C605" t="s">
        <v>4132</v>
      </c>
    </row>
    <row r="606" spans="1:3" ht="12.75">
      <c r="A606" s="50">
        <v>12</v>
      </c>
      <c r="B606" s="50" t="s">
        <v>6165</v>
      </c>
      <c r="C606" s="7" t="s">
        <v>718</v>
      </c>
    </row>
    <row r="607" spans="1:3" ht="12.75">
      <c r="A607" s="50">
        <v>13</v>
      </c>
      <c r="B607" s="50" t="s">
        <v>6166</v>
      </c>
      <c r="C607" s="50" t="s">
        <v>5504</v>
      </c>
    </row>
    <row r="608" spans="1:3" ht="12.75">
      <c r="A608" s="50">
        <v>14</v>
      </c>
      <c r="B608" s="50" t="s">
        <v>6167</v>
      </c>
      <c r="C608" s="50" t="s">
        <v>2776</v>
      </c>
    </row>
    <row r="609" spans="1:3" ht="12.75">
      <c r="A609" s="50">
        <v>15</v>
      </c>
      <c r="B609" s="50" t="s">
        <v>6168</v>
      </c>
      <c r="C609" s="50" t="s">
        <v>6169</v>
      </c>
    </row>
    <row r="610" spans="1:3" ht="12.75">
      <c r="B610" s="50" t="s">
        <v>6170</v>
      </c>
      <c r="C610" t="s">
        <v>1861</v>
      </c>
    </row>
    <row r="611" spans="1:3" ht="12.75">
      <c r="A611" s="50">
        <v>16</v>
      </c>
      <c r="B611" s="50" t="s">
        <v>6171</v>
      </c>
      <c r="C611" s="50" t="s">
        <v>6172</v>
      </c>
    </row>
    <row r="612" spans="1:3" ht="12.75">
      <c r="A612" s="50">
        <v>17</v>
      </c>
      <c r="B612" s="50" t="s">
        <v>6173</v>
      </c>
      <c r="C612" s="32" t="s">
        <v>9129</v>
      </c>
    </row>
    <row r="613" spans="1:3" ht="12.75">
      <c r="A613" s="50">
        <v>18</v>
      </c>
      <c r="B613" s="50" t="s">
        <v>6174</v>
      </c>
      <c r="C613" s="50" t="s">
        <v>2774</v>
      </c>
    </row>
    <row r="614" spans="1:3" ht="12.75">
      <c r="A614" s="50">
        <v>19</v>
      </c>
      <c r="B614" s="50" t="s">
        <v>10459</v>
      </c>
      <c r="C614" s="50" t="s">
        <v>6169</v>
      </c>
    </row>
    <row r="615" spans="1:3" ht="12.75">
      <c r="A615" s="50" t="s">
        <v>4340</v>
      </c>
    </row>
    <row r="616" spans="1:3" ht="12.75">
      <c r="A616" s="50" t="s">
        <v>7624</v>
      </c>
    </row>
    <row r="617" spans="1:3" ht="12.75">
      <c r="A617" s="50" t="s">
        <v>5099</v>
      </c>
    </row>
    <row r="618" spans="1:3" ht="12.75">
      <c r="A618" s="50" t="s">
        <v>5879</v>
      </c>
    </row>
    <row r="619" spans="1:3" ht="12.75">
      <c r="A619" s="50" t="s">
        <v>4377</v>
      </c>
      <c r="B619" s="50" t="s">
        <v>6175</v>
      </c>
      <c r="C619" s="50" t="s">
        <v>6176</v>
      </c>
    </row>
    <row r="620" spans="1:3" ht="12.75">
      <c r="A620" s="50">
        <v>1</v>
      </c>
      <c r="B620" s="50" t="s">
        <v>6177</v>
      </c>
      <c r="C620" s="37" t="s">
        <v>7355</v>
      </c>
    </row>
    <row r="621" spans="1:3" ht="12.75">
      <c r="A621" s="50">
        <v>2</v>
      </c>
      <c r="B621" s="50" t="s">
        <v>7687</v>
      </c>
      <c r="C621" s="50" t="s">
        <v>6178</v>
      </c>
    </row>
    <row r="622" spans="1:3" ht="12.75">
      <c r="A622" s="50">
        <v>3</v>
      </c>
      <c r="B622" s="50" t="s">
        <v>7687</v>
      </c>
      <c r="C622" s="37" t="s">
        <v>7355</v>
      </c>
    </row>
    <row r="623" spans="1:3" ht="12.75">
      <c r="A623" s="50">
        <v>4</v>
      </c>
      <c r="B623" s="50" t="s">
        <v>6452</v>
      </c>
      <c r="C623" s="15" t="s">
        <v>8561</v>
      </c>
    </row>
    <row r="624" spans="1:3" ht="12.75">
      <c r="A624" s="50">
        <v>5</v>
      </c>
      <c r="B624" s="50" t="s">
        <v>6179</v>
      </c>
      <c r="C624" s="50" t="s">
        <v>7365</v>
      </c>
    </row>
    <row r="625" spans="1:3" ht="12.75">
      <c r="A625" s="50">
        <v>6</v>
      </c>
      <c r="B625" s="50" t="s">
        <v>6180</v>
      </c>
      <c r="C625" s="50" t="s">
        <v>8471</v>
      </c>
    </row>
    <row r="626" spans="1:3" ht="12.75">
      <c r="A626" s="50">
        <v>7</v>
      </c>
      <c r="B626" s="50" t="s">
        <v>6181</v>
      </c>
      <c r="C626" s="50" t="s">
        <v>2774</v>
      </c>
    </row>
    <row r="627" spans="1:3" ht="12.75">
      <c r="A627" s="50">
        <v>8</v>
      </c>
      <c r="B627" s="50" t="s">
        <v>6182</v>
      </c>
      <c r="C627" s="50" t="s">
        <v>6183</v>
      </c>
    </row>
    <row r="628" spans="1:3" ht="12.75">
      <c r="B628" s="50" t="s">
        <v>6184</v>
      </c>
      <c r="C628" s="25" t="s">
        <v>9133</v>
      </c>
    </row>
    <row r="629" spans="1:3" ht="12.75">
      <c r="A629" s="50">
        <v>9</v>
      </c>
      <c r="B629" s="50" t="s">
        <v>6185</v>
      </c>
      <c r="C629" s="50" t="s">
        <v>6186</v>
      </c>
    </row>
    <row r="630" spans="1:3" ht="12.75">
      <c r="A630" s="50">
        <v>10</v>
      </c>
      <c r="B630" s="50" t="s">
        <v>6187</v>
      </c>
      <c r="C630" s="32" t="s">
        <v>7357</v>
      </c>
    </row>
    <row r="631" spans="1:3" ht="12.75">
      <c r="A631" s="50">
        <v>11</v>
      </c>
      <c r="B631" s="50" t="s">
        <v>6188</v>
      </c>
      <c r="C631" s="25" t="s">
        <v>1496</v>
      </c>
    </row>
    <row r="632" spans="1:3" ht="12.75">
      <c r="A632" s="50">
        <v>12</v>
      </c>
      <c r="B632" s="50" t="s">
        <v>6189</v>
      </c>
      <c r="C632" s="50" t="s">
        <v>6190</v>
      </c>
    </row>
    <row r="633" spans="1:3" ht="12.75">
      <c r="A633" s="50">
        <v>13</v>
      </c>
      <c r="B633" s="50" t="s">
        <v>6191</v>
      </c>
      <c r="C633" t="s">
        <v>9134</v>
      </c>
    </row>
    <row r="634" spans="1:3" ht="12.75">
      <c r="A634" s="50">
        <v>14</v>
      </c>
      <c r="B634" s="50" t="s">
        <v>6192</v>
      </c>
      <c r="C634" s="50" t="s">
        <v>6193</v>
      </c>
    </row>
    <row r="635" spans="1:3" ht="12.75">
      <c r="A635" s="50">
        <v>15</v>
      </c>
      <c r="B635" s="50" t="s">
        <v>8233</v>
      </c>
      <c r="C635" t="s">
        <v>7345</v>
      </c>
    </row>
    <row r="636" spans="1:3" ht="12.75">
      <c r="B636" s="50" t="s">
        <v>8941</v>
      </c>
      <c r="C636" s="50" t="s">
        <v>6176</v>
      </c>
    </row>
    <row r="637" spans="1:3" ht="12.75">
      <c r="A637" s="50">
        <v>16</v>
      </c>
      <c r="B637" s="50" t="s">
        <v>8234</v>
      </c>
      <c r="C637" t="s">
        <v>5249</v>
      </c>
    </row>
    <row r="638" spans="1:3" ht="12.75">
      <c r="A638" s="50">
        <v>17</v>
      </c>
      <c r="B638" s="50" t="s">
        <v>8235</v>
      </c>
      <c r="C638" s="25" t="s">
        <v>8957</v>
      </c>
    </row>
    <row r="639" spans="1:3" ht="12.75">
      <c r="A639" s="50">
        <v>18</v>
      </c>
      <c r="B639" s="50" t="s">
        <v>8236</v>
      </c>
      <c r="C639" t="s">
        <v>1861</v>
      </c>
    </row>
    <row r="640" spans="1:3" ht="12.75">
      <c r="A640" s="50">
        <v>19</v>
      </c>
      <c r="B640" s="50" t="s">
        <v>10459</v>
      </c>
      <c r="C640" t="s">
        <v>9135</v>
      </c>
    </row>
    <row r="641" spans="1:3" ht="12.75">
      <c r="A641" s="50" t="s">
        <v>4341</v>
      </c>
    </row>
    <row r="642" spans="1:3" ht="12.75">
      <c r="A642" s="50" t="s">
        <v>7625</v>
      </c>
    </row>
    <row r="643" spans="1:3" ht="12.75">
      <c r="A643" s="50" t="s">
        <v>5100</v>
      </c>
    </row>
    <row r="644" spans="1:3" ht="12.75">
      <c r="A644" s="50" t="s">
        <v>5101</v>
      </c>
    </row>
    <row r="645" spans="1:3" ht="12.75">
      <c r="A645" s="50" t="s">
        <v>4377</v>
      </c>
      <c r="B645" s="50" t="s">
        <v>337</v>
      </c>
      <c r="C645" t="s">
        <v>4918</v>
      </c>
    </row>
    <row r="646" spans="1:3" ht="12.75">
      <c r="A646" s="50">
        <v>1</v>
      </c>
      <c r="B646" s="50" t="s">
        <v>270</v>
      </c>
      <c r="C646" t="s">
        <v>1858</v>
      </c>
    </row>
    <row r="647" spans="1:3" ht="12.75">
      <c r="A647" s="50">
        <v>2</v>
      </c>
      <c r="B647" s="50" t="s">
        <v>271</v>
      </c>
      <c r="C647" t="s">
        <v>1858</v>
      </c>
    </row>
    <row r="648" spans="1:3" ht="12.75">
      <c r="A648" s="50">
        <v>3</v>
      </c>
      <c r="B648" s="50" t="s">
        <v>272</v>
      </c>
      <c r="C648" t="s">
        <v>6089</v>
      </c>
    </row>
    <row r="649" spans="1:3" ht="12.75">
      <c r="A649" s="50">
        <v>4</v>
      </c>
      <c r="B649" s="50" t="s">
        <v>273</v>
      </c>
      <c r="C649" t="s">
        <v>1529</v>
      </c>
    </row>
    <row r="650" spans="1:3" ht="12.75">
      <c r="A650" s="50">
        <v>5</v>
      </c>
      <c r="B650" s="50" t="s">
        <v>274</v>
      </c>
      <c r="C650" t="s">
        <v>9017</v>
      </c>
    </row>
    <row r="651" spans="1:3" ht="12.75">
      <c r="A651" s="50">
        <v>6</v>
      </c>
      <c r="B651" s="50" t="s">
        <v>275</v>
      </c>
      <c r="C651" s="50" t="s">
        <v>6159</v>
      </c>
    </row>
    <row r="652" spans="1:3" ht="12.75">
      <c r="A652" s="50">
        <v>7</v>
      </c>
      <c r="B652" s="50" t="s">
        <v>276</v>
      </c>
      <c r="C652" t="s">
        <v>9017</v>
      </c>
    </row>
    <row r="653" spans="1:3" ht="12.75">
      <c r="A653" s="50">
        <v>8</v>
      </c>
      <c r="B653" s="50" t="s">
        <v>277</v>
      </c>
      <c r="C653" s="50" t="s">
        <v>278</v>
      </c>
    </row>
    <row r="654" spans="1:3" ht="12.75">
      <c r="A654" s="50">
        <v>9</v>
      </c>
      <c r="B654" s="50" t="s">
        <v>3465</v>
      </c>
      <c r="C654" s="50" t="s">
        <v>8471</v>
      </c>
    </row>
    <row r="655" spans="1:3" ht="12.75">
      <c r="A655" s="50">
        <v>10</v>
      </c>
      <c r="B655" s="50" t="s">
        <v>7682</v>
      </c>
      <c r="C655" s="50" t="s">
        <v>279</v>
      </c>
    </row>
    <row r="656" spans="1:3" ht="12.75">
      <c r="A656" s="50">
        <v>11</v>
      </c>
      <c r="B656" s="50" t="s">
        <v>10426</v>
      </c>
      <c r="C656" s="50" t="s">
        <v>10427</v>
      </c>
    </row>
    <row r="657" spans="1:3" ht="12.75">
      <c r="A657" s="50">
        <v>12</v>
      </c>
      <c r="B657" s="50" t="s">
        <v>10428</v>
      </c>
      <c r="C657" t="s">
        <v>9489</v>
      </c>
    </row>
    <row r="658" spans="1:3" ht="12.75">
      <c r="A658" s="50">
        <v>13</v>
      </c>
      <c r="B658" s="50" t="s">
        <v>10429</v>
      </c>
      <c r="C658" s="50" t="s">
        <v>10430</v>
      </c>
    </row>
    <row r="659" spans="1:3" ht="12.75">
      <c r="A659" s="50">
        <v>14</v>
      </c>
      <c r="B659" s="50" t="s">
        <v>8210</v>
      </c>
      <c r="C659" t="s">
        <v>1858</v>
      </c>
    </row>
    <row r="660" spans="1:3" ht="12.75">
      <c r="A660" s="50">
        <v>15</v>
      </c>
      <c r="B660" s="50" t="s">
        <v>2064</v>
      </c>
      <c r="C660" s="50" t="s">
        <v>10431</v>
      </c>
    </row>
    <row r="661" spans="1:3" ht="12.75">
      <c r="A661" s="50">
        <v>16</v>
      </c>
      <c r="B661" s="50" t="s">
        <v>10432</v>
      </c>
      <c r="C661" s="50" t="s">
        <v>2776</v>
      </c>
    </row>
    <row r="662" spans="1:3" ht="12.75">
      <c r="B662" s="50" t="s">
        <v>10490</v>
      </c>
      <c r="C662" t="s">
        <v>4918</v>
      </c>
    </row>
    <row r="663" spans="1:3" ht="12.75">
      <c r="A663" s="50">
        <v>17</v>
      </c>
      <c r="B663" s="50" t="s">
        <v>4738</v>
      </c>
      <c r="C663" t="s">
        <v>1858</v>
      </c>
    </row>
    <row r="664" spans="1:3" ht="12.75">
      <c r="A664" s="50">
        <v>18</v>
      </c>
      <c r="B664" s="50" t="s">
        <v>10491</v>
      </c>
      <c r="C664" s="7" t="s">
        <v>4858</v>
      </c>
    </row>
    <row r="665" spans="1:3" ht="12.75">
      <c r="A665" s="50">
        <v>19</v>
      </c>
      <c r="B665" s="50" t="s">
        <v>10459</v>
      </c>
      <c r="C665" t="s">
        <v>1858</v>
      </c>
    </row>
    <row r="666" spans="1:3" ht="12.75">
      <c r="A666" s="50" t="s">
        <v>4342</v>
      </c>
    </row>
    <row r="667" spans="1:3" ht="12.75">
      <c r="A667" s="50" t="s">
        <v>7626</v>
      </c>
    </row>
    <row r="668" spans="1:3" ht="12.75">
      <c r="A668" s="50" t="s">
        <v>5535</v>
      </c>
    </row>
    <row r="669" spans="1:3" ht="12.75">
      <c r="A669" s="50" t="s">
        <v>9445</v>
      </c>
    </row>
    <row r="670" spans="1:3" ht="12.75">
      <c r="A670" s="50" t="s">
        <v>4377</v>
      </c>
      <c r="B670" s="50" t="s">
        <v>10492</v>
      </c>
      <c r="C670" t="s">
        <v>701</v>
      </c>
    </row>
    <row r="671" spans="1:3" ht="12.75">
      <c r="A671" s="50">
        <v>1</v>
      </c>
      <c r="B671" s="50" t="s">
        <v>10493</v>
      </c>
      <c r="C671" t="s">
        <v>1858</v>
      </c>
    </row>
    <row r="672" spans="1:3" ht="12.75">
      <c r="A672" s="50">
        <v>2</v>
      </c>
      <c r="B672" s="50" t="s">
        <v>10494</v>
      </c>
      <c r="C672" s="36" t="s">
        <v>9010</v>
      </c>
    </row>
    <row r="673" spans="1:3" ht="12.75">
      <c r="A673" s="50">
        <v>3</v>
      </c>
      <c r="B673" s="50" t="s">
        <v>10495</v>
      </c>
      <c r="C673" s="50" t="s">
        <v>3027</v>
      </c>
    </row>
    <row r="674" spans="1:3" ht="12.75">
      <c r="A674" s="50">
        <v>4</v>
      </c>
      <c r="B674" s="50" t="s">
        <v>10496</v>
      </c>
      <c r="C674" s="50" t="s">
        <v>10497</v>
      </c>
    </row>
    <row r="675" spans="1:3" ht="12.75">
      <c r="A675" s="50">
        <v>5</v>
      </c>
      <c r="B675" s="50" t="s">
        <v>10498</v>
      </c>
      <c r="C675" s="50" t="s">
        <v>8208</v>
      </c>
    </row>
    <row r="676" spans="1:3" ht="12.75">
      <c r="A676" s="50">
        <v>6</v>
      </c>
      <c r="B676" s="50" t="s">
        <v>9428</v>
      </c>
      <c r="C676" s="50" t="s">
        <v>9429</v>
      </c>
    </row>
    <row r="677" spans="1:3" ht="12.75">
      <c r="A677" s="50">
        <v>7</v>
      </c>
      <c r="B677" s="50" t="s">
        <v>9430</v>
      </c>
      <c r="C677" s="36" t="s">
        <v>9010</v>
      </c>
    </row>
    <row r="678" spans="1:3" ht="12.75">
      <c r="A678" s="50">
        <v>8</v>
      </c>
      <c r="B678" s="50" t="s">
        <v>9431</v>
      </c>
      <c r="C678" t="s">
        <v>1858</v>
      </c>
    </row>
    <row r="679" spans="1:3" ht="12.75">
      <c r="B679" s="50" t="s">
        <v>9432</v>
      </c>
      <c r="C679" t="s">
        <v>701</v>
      </c>
    </row>
    <row r="680" spans="1:3" ht="12.75">
      <c r="A680" s="50">
        <v>9</v>
      </c>
      <c r="B680" s="50" t="s">
        <v>9433</v>
      </c>
      <c r="C680" s="36" t="s">
        <v>9010</v>
      </c>
    </row>
    <row r="681" spans="1:3" ht="12.75">
      <c r="A681" s="50">
        <v>10</v>
      </c>
      <c r="B681" s="50" t="s">
        <v>9434</v>
      </c>
      <c r="C681" s="7" t="s">
        <v>753</v>
      </c>
    </row>
    <row r="682" spans="1:3" ht="12.75">
      <c r="A682" s="50">
        <v>11</v>
      </c>
      <c r="B682" s="50" t="s">
        <v>6461</v>
      </c>
      <c r="C682" s="7" t="s">
        <v>753</v>
      </c>
    </row>
    <row r="683" spans="1:3" ht="12.75">
      <c r="A683" s="50">
        <v>12</v>
      </c>
      <c r="B683" s="50" t="s">
        <v>9435</v>
      </c>
      <c r="C683" s="50" t="s">
        <v>9436</v>
      </c>
    </row>
    <row r="684" spans="1:3" ht="12.75">
      <c r="A684" s="50">
        <v>13</v>
      </c>
      <c r="B684" s="50" t="s">
        <v>9437</v>
      </c>
      <c r="C684" s="50" t="s">
        <v>9438</v>
      </c>
    </row>
    <row r="685" spans="1:3" ht="12.75">
      <c r="A685" s="50">
        <v>14</v>
      </c>
      <c r="B685" s="50" t="s">
        <v>9439</v>
      </c>
      <c r="C685" s="50" t="s">
        <v>9440</v>
      </c>
    </row>
    <row r="686" spans="1:3" ht="12.75">
      <c r="A686" s="50">
        <v>15</v>
      </c>
      <c r="B686" s="50" t="s">
        <v>9441</v>
      </c>
      <c r="C686" t="s">
        <v>705</v>
      </c>
    </row>
    <row r="687" spans="1:3" ht="12.75">
      <c r="A687" s="50">
        <v>16</v>
      </c>
      <c r="B687" s="50" t="s">
        <v>4738</v>
      </c>
      <c r="C687" t="s">
        <v>1552</v>
      </c>
    </row>
    <row r="688" spans="1:3" ht="12.75">
      <c r="B688" s="50" t="s">
        <v>6450</v>
      </c>
      <c r="C688" s="36" t="s">
        <v>9010</v>
      </c>
    </row>
    <row r="689" spans="1:3" ht="12.75">
      <c r="A689" s="50">
        <v>17</v>
      </c>
      <c r="B689" s="50" t="s">
        <v>9442</v>
      </c>
      <c r="C689" t="s">
        <v>9134</v>
      </c>
    </row>
    <row r="690" spans="1:3" ht="12.75">
      <c r="A690" s="50">
        <v>18</v>
      </c>
      <c r="B690" s="50" t="s">
        <v>9443</v>
      </c>
      <c r="C690" s="25" t="s">
        <v>8957</v>
      </c>
    </row>
    <row r="691" spans="1:3" ht="12.75">
      <c r="B691" s="50" t="s">
        <v>9444</v>
      </c>
      <c r="C691" s="7" t="s">
        <v>676</v>
      </c>
    </row>
    <row r="692" spans="1:3" ht="12.75">
      <c r="A692" s="50">
        <v>19</v>
      </c>
      <c r="B692" s="50" t="s">
        <v>10459</v>
      </c>
      <c r="C692" s="36" t="s">
        <v>9010</v>
      </c>
    </row>
    <row r="693" spans="1:3" ht="12.75">
      <c r="A693" s="50" t="s">
        <v>4343</v>
      </c>
    </row>
    <row r="694" spans="1:3" ht="12.75">
      <c r="A694" s="50" t="s">
        <v>7627</v>
      </c>
    </row>
    <row r="695" spans="1:3" ht="12.75">
      <c r="A695" s="50" t="s">
        <v>9446</v>
      </c>
    </row>
    <row r="696" spans="1:3" ht="12.75">
      <c r="A696" s="50" t="s">
        <v>9445</v>
      </c>
    </row>
    <row r="697" spans="1:3" ht="12.75">
      <c r="A697" s="50" t="s">
        <v>4377</v>
      </c>
      <c r="B697" s="50" t="s">
        <v>9447</v>
      </c>
      <c r="C697" s="27" t="s">
        <v>699</v>
      </c>
    </row>
    <row r="698" spans="1:3" ht="12.75">
      <c r="A698" s="50">
        <v>1</v>
      </c>
      <c r="B698" s="50" t="s">
        <v>9448</v>
      </c>
      <c r="C698" s="50" t="s">
        <v>5864</v>
      </c>
    </row>
    <row r="699" spans="1:3" ht="12.75">
      <c r="A699" s="50">
        <v>2</v>
      </c>
      <c r="B699" s="50" t="s">
        <v>9449</v>
      </c>
      <c r="C699" s="50" t="s">
        <v>9450</v>
      </c>
    </row>
    <row r="700" spans="1:3" ht="12.75">
      <c r="A700" s="50">
        <v>3</v>
      </c>
      <c r="B700" s="50" t="s">
        <v>3467</v>
      </c>
      <c r="C700" s="50" t="s">
        <v>9451</v>
      </c>
    </row>
    <row r="701" spans="1:3" ht="12.75">
      <c r="A701" s="50">
        <v>4</v>
      </c>
      <c r="B701" s="50" t="s">
        <v>4738</v>
      </c>
      <c r="C701" s="50" t="s">
        <v>9452</v>
      </c>
    </row>
    <row r="702" spans="1:3" ht="12.75">
      <c r="A702" s="50">
        <v>5</v>
      </c>
      <c r="B702" s="50" t="s">
        <v>9442</v>
      </c>
      <c r="C702" s="7" t="s">
        <v>3201</v>
      </c>
    </row>
    <row r="703" spans="1:3" ht="12.75">
      <c r="A703" s="50">
        <v>6</v>
      </c>
      <c r="B703" s="50" t="s">
        <v>9453</v>
      </c>
      <c r="C703" s="25" t="s">
        <v>8038</v>
      </c>
    </row>
    <row r="704" spans="1:3" ht="12.75">
      <c r="A704" s="50">
        <v>7</v>
      </c>
      <c r="B704" s="50" t="s">
        <v>9454</v>
      </c>
      <c r="C704" t="s">
        <v>1358</v>
      </c>
    </row>
    <row r="705" spans="1:3" ht="12.75">
      <c r="A705" s="50">
        <v>8</v>
      </c>
      <c r="B705" s="50" t="s">
        <v>9455</v>
      </c>
      <c r="C705" s="25" t="s">
        <v>8038</v>
      </c>
    </row>
    <row r="706" spans="1:3" ht="12.75">
      <c r="A706" s="50">
        <v>9</v>
      </c>
      <c r="B706" s="50" t="s">
        <v>9456</v>
      </c>
      <c r="C706" s="50" t="s">
        <v>9451</v>
      </c>
    </row>
    <row r="707" spans="1:3" ht="12.75">
      <c r="A707" s="50">
        <v>10</v>
      </c>
      <c r="B707" s="50" t="s">
        <v>9457</v>
      </c>
      <c r="C707" s="7" t="s">
        <v>3201</v>
      </c>
    </row>
    <row r="708" spans="1:3" ht="12.75">
      <c r="A708" s="50">
        <v>11</v>
      </c>
      <c r="B708" s="50" t="s">
        <v>9458</v>
      </c>
      <c r="C708" s="50" t="s">
        <v>10431</v>
      </c>
    </row>
    <row r="709" spans="1:3" ht="12.75">
      <c r="B709" s="50" t="s">
        <v>9459</v>
      </c>
      <c r="C709" s="27" t="s">
        <v>699</v>
      </c>
    </row>
    <row r="710" spans="1:3" ht="12.75">
      <c r="A710" s="50">
        <v>12</v>
      </c>
      <c r="B710" s="50" t="s">
        <v>9460</v>
      </c>
      <c r="C710" s="27" t="s">
        <v>699</v>
      </c>
    </row>
    <row r="711" spans="1:3" ht="12.75">
      <c r="A711" s="50">
        <v>13</v>
      </c>
      <c r="B711" s="50" t="s">
        <v>9461</v>
      </c>
      <c r="C711" s="50" t="s">
        <v>9462</v>
      </c>
    </row>
    <row r="712" spans="1:3" ht="12.75">
      <c r="A712" s="50">
        <v>14</v>
      </c>
      <c r="B712" s="50" t="s">
        <v>9463</v>
      </c>
      <c r="C712" s="27" t="s">
        <v>699</v>
      </c>
    </row>
    <row r="713" spans="1:3" ht="12.75">
      <c r="A713" s="50">
        <v>15</v>
      </c>
      <c r="B713" s="50" t="s">
        <v>9464</v>
      </c>
      <c r="C713" s="50" t="s">
        <v>9465</v>
      </c>
    </row>
    <row r="714" spans="1:3" ht="12.75">
      <c r="A714" s="50">
        <v>16</v>
      </c>
      <c r="B714" s="50" t="s">
        <v>9466</v>
      </c>
      <c r="C714" t="s">
        <v>9134</v>
      </c>
    </row>
    <row r="715" spans="1:3" ht="12.75">
      <c r="A715" s="50">
        <v>17</v>
      </c>
      <c r="B715" s="50" t="s">
        <v>9467</v>
      </c>
      <c r="C715" s="50" t="s">
        <v>9450</v>
      </c>
    </row>
    <row r="716" spans="1:3" ht="12.75">
      <c r="A716" s="50">
        <v>18</v>
      </c>
      <c r="B716" s="50" t="s">
        <v>9468</v>
      </c>
      <c r="C716" s="27" t="s">
        <v>699</v>
      </c>
    </row>
    <row r="717" spans="1:3" ht="12.75">
      <c r="A717" s="50">
        <v>19</v>
      </c>
      <c r="B717" s="50" t="s">
        <v>989</v>
      </c>
      <c r="C717" t="s">
        <v>1358</v>
      </c>
    </row>
    <row r="718" spans="1:3" ht="12.75">
      <c r="B718" s="50" t="s">
        <v>990</v>
      </c>
      <c r="C718" s="56" t="s">
        <v>327</v>
      </c>
    </row>
    <row r="719" spans="1:3" ht="12.75">
      <c r="A719" s="50" t="s">
        <v>4344</v>
      </c>
    </row>
    <row r="720" spans="1:3" ht="12.75">
      <c r="A720" s="50" t="s">
        <v>7628</v>
      </c>
    </row>
    <row r="721" spans="1:3" ht="12.75">
      <c r="A721" s="50" t="s">
        <v>3147</v>
      </c>
    </row>
    <row r="722" spans="1:3" ht="12.75">
      <c r="A722" s="50" t="s">
        <v>5536</v>
      </c>
    </row>
    <row r="723" spans="1:3" ht="12.75">
      <c r="A723" s="50" t="s">
        <v>4377</v>
      </c>
      <c r="B723" s="50" t="s">
        <v>991</v>
      </c>
      <c r="C723" t="s">
        <v>716</v>
      </c>
    </row>
    <row r="724" spans="1:3" ht="12.75">
      <c r="A724" s="50">
        <v>1</v>
      </c>
      <c r="B724" s="50" t="s">
        <v>992</v>
      </c>
      <c r="C724" t="s">
        <v>716</v>
      </c>
    </row>
    <row r="725" spans="1:3" ht="12.75">
      <c r="A725" s="50">
        <v>2</v>
      </c>
      <c r="B725" s="50" t="s">
        <v>993</v>
      </c>
      <c r="C725" t="s">
        <v>716</v>
      </c>
    </row>
    <row r="726" spans="1:3" ht="12.75">
      <c r="A726" s="50">
        <v>3</v>
      </c>
      <c r="B726" s="50" t="s">
        <v>10440</v>
      </c>
      <c r="C726" s="25" t="s">
        <v>251</v>
      </c>
    </row>
    <row r="727" spans="1:3" ht="12.75">
      <c r="A727" s="50">
        <v>4</v>
      </c>
      <c r="B727" s="50" t="s">
        <v>6458</v>
      </c>
      <c r="C727" t="s">
        <v>9130</v>
      </c>
    </row>
    <row r="728" spans="1:3" ht="12.75">
      <c r="A728" s="50">
        <v>5</v>
      </c>
      <c r="B728" s="50" t="s">
        <v>994</v>
      </c>
      <c r="C728" t="s">
        <v>716</v>
      </c>
    </row>
    <row r="729" spans="1:3" ht="12.75">
      <c r="A729" s="50">
        <v>6</v>
      </c>
      <c r="B729" s="50" t="s">
        <v>10454</v>
      </c>
      <c r="C729" t="s">
        <v>716</v>
      </c>
    </row>
    <row r="730" spans="1:3" ht="12.75">
      <c r="A730" s="50">
        <v>7</v>
      </c>
      <c r="B730" s="50" t="s">
        <v>995</v>
      </c>
      <c r="C730" t="s">
        <v>716</v>
      </c>
    </row>
    <row r="731" spans="1:3" ht="12.75">
      <c r="A731" s="50">
        <v>8</v>
      </c>
      <c r="B731" s="50" t="s">
        <v>996</v>
      </c>
      <c r="C731" t="s">
        <v>716</v>
      </c>
    </row>
    <row r="732" spans="1:3" ht="12.75">
      <c r="A732" s="50">
        <v>9</v>
      </c>
      <c r="B732" s="50" t="s">
        <v>997</v>
      </c>
      <c r="C732" t="s">
        <v>716</v>
      </c>
    </row>
    <row r="733" spans="1:3" ht="12.75">
      <c r="A733" s="50">
        <v>10</v>
      </c>
      <c r="B733" s="50" t="s">
        <v>2173</v>
      </c>
      <c r="C733" s="25" t="s">
        <v>396</v>
      </c>
    </row>
    <row r="734" spans="1:3" ht="12.75">
      <c r="A734" s="50">
        <v>11</v>
      </c>
      <c r="B734" s="50" t="s">
        <v>9459</v>
      </c>
      <c r="C734" t="s">
        <v>716</v>
      </c>
    </row>
    <row r="735" spans="1:3" ht="12.75">
      <c r="B735" s="50" t="s">
        <v>10452</v>
      </c>
      <c r="C735" t="s">
        <v>716</v>
      </c>
    </row>
    <row r="736" spans="1:3" ht="12.75">
      <c r="A736" s="50">
        <v>12</v>
      </c>
      <c r="B736" s="50" t="s">
        <v>998</v>
      </c>
      <c r="C736" t="s">
        <v>5077</v>
      </c>
    </row>
    <row r="737" spans="1:3" ht="12.75">
      <c r="A737" s="50">
        <v>13</v>
      </c>
      <c r="B737" s="50" t="s">
        <v>3137</v>
      </c>
      <c r="C737" t="s">
        <v>716</v>
      </c>
    </row>
    <row r="738" spans="1:3" ht="12.75">
      <c r="A738" s="50">
        <v>14</v>
      </c>
      <c r="B738" s="50" t="s">
        <v>3138</v>
      </c>
      <c r="C738" s="50" t="s">
        <v>3139</v>
      </c>
    </row>
    <row r="739" spans="1:3" ht="12.75">
      <c r="A739" s="50">
        <v>15</v>
      </c>
      <c r="B739" s="50" t="s">
        <v>3140</v>
      </c>
      <c r="C739" t="s">
        <v>1356</v>
      </c>
    </row>
    <row r="740" spans="1:3" ht="12.75">
      <c r="A740" s="50">
        <v>16</v>
      </c>
      <c r="B740" s="50" t="s">
        <v>3141</v>
      </c>
      <c r="C740" t="s">
        <v>716</v>
      </c>
    </row>
    <row r="741" spans="1:3" ht="12.75">
      <c r="A741" s="50">
        <v>17</v>
      </c>
      <c r="B741" s="50" t="s">
        <v>3142</v>
      </c>
      <c r="C741" s="50" t="s">
        <v>3143</v>
      </c>
    </row>
    <row r="742" spans="1:3" ht="12.75">
      <c r="A742" s="50">
        <v>18</v>
      </c>
      <c r="B742" s="50" t="s">
        <v>3144</v>
      </c>
      <c r="C742" s="50" t="s">
        <v>3145</v>
      </c>
    </row>
    <row r="743" spans="1:3" ht="12.75">
      <c r="A743" s="50">
        <v>19</v>
      </c>
      <c r="B743" s="50" t="s">
        <v>3146</v>
      </c>
      <c r="C743" t="s">
        <v>716</v>
      </c>
    </row>
    <row r="744" spans="1:3" ht="12.75">
      <c r="A744" s="50" t="s">
        <v>4345</v>
      </c>
    </row>
    <row r="745" spans="1:3" ht="12.75">
      <c r="A745" s="50" t="s">
        <v>7629</v>
      </c>
    </row>
    <row r="746" spans="1:3" ht="12.75">
      <c r="A746" s="50" t="s">
        <v>3148</v>
      </c>
    </row>
    <row r="747" spans="1:3" ht="12.75">
      <c r="A747" s="50" t="s">
        <v>5880</v>
      </c>
    </row>
    <row r="748" spans="1:3" ht="12.75">
      <c r="A748" s="50" t="s">
        <v>4377</v>
      </c>
      <c r="B748" s="50" t="s">
        <v>3149</v>
      </c>
      <c r="C748" s="7" t="s">
        <v>2278</v>
      </c>
    </row>
    <row r="749" spans="1:3" ht="12.75">
      <c r="A749" s="50">
        <v>1</v>
      </c>
      <c r="B749" s="50" t="s">
        <v>3150</v>
      </c>
      <c r="C749" s="50" t="s">
        <v>3151</v>
      </c>
    </row>
    <row r="750" spans="1:3" ht="12.75">
      <c r="A750" s="50">
        <v>2</v>
      </c>
      <c r="B750" s="50" t="s">
        <v>3152</v>
      </c>
      <c r="C750" s="50" t="s">
        <v>3153</v>
      </c>
    </row>
    <row r="751" spans="1:3" ht="12.75">
      <c r="A751" s="50">
        <v>3</v>
      </c>
      <c r="B751" s="50" t="s">
        <v>3092</v>
      </c>
      <c r="C751" s="25" t="s">
        <v>5870</v>
      </c>
    </row>
    <row r="752" spans="1:3" ht="12.75">
      <c r="A752" s="50">
        <v>4</v>
      </c>
      <c r="B752" s="50" t="s">
        <v>3093</v>
      </c>
      <c r="C752" s="7" t="s">
        <v>3801</v>
      </c>
    </row>
    <row r="753" spans="1:3" ht="12.75">
      <c r="A753" s="50">
        <v>5</v>
      </c>
      <c r="B753" s="50" t="s">
        <v>3094</v>
      </c>
      <c r="C753" s="25" t="s">
        <v>5870</v>
      </c>
    </row>
    <row r="754" spans="1:3" ht="12.75">
      <c r="A754" s="50">
        <v>6</v>
      </c>
      <c r="B754" s="50" t="s">
        <v>3095</v>
      </c>
      <c r="C754" t="s">
        <v>1361</v>
      </c>
    </row>
    <row r="755" spans="1:3" ht="12.75">
      <c r="A755" s="50">
        <v>7</v>
      </c>
      <c r="B755" s="50" t="s">
        <v>3096</v>
      </c>
      <c r="C755" s="50" t="s">
        <v>9451</v>
      </c>
    </row>
    <row r="756" spans="1:3" ht="12.75">
      <c r="A756" s="50">
        <v>8</v>
      </c>
      <c r="B756" s="50" t="s">
        <v>3097</v>
      </c>
      <c r="C756" s="50" t="s">
        <v>3098</v>
      </c>
    </row>
    <row r="757" spans="1:3" ht="12.75">
      <c r="A757" s="50">
        <v>9</v>
      </c>
      <c r="B757" s="50" t="s">
        <v>3099</v>
      </c>
      <c r="C757" s="7" t="s">
        <v>2278</v>
      </c>
    </row>
    <row r="758" spans="1:3" ht="12.75">
      <c r="A758" s="50">
        <v>10</v>
      </c>
      <c r="B758" s="50" t="s">
        <v>3100</v>
      </c>
      <c r="C758" s="27" t="s">
        <v>3085</v>
      </c>
    </row>
    <row r="759" spans="1:3" ht="12.75">
      <c r="A759" s="50">
        <v>11</v>
      </c>
      <c r="B759" s="50" t="s">
        <v>3101</v>
      </c>
      <c r="C759" s="50" t="s">
        <v>3102</v>
      </c>
    </row>
    <row r="760" spans="1:3" ht="12.75">
      <c r="A760" s="50">
        <v>12</v>
      </c>
      <c r="B760" s="50" t="s">
        <v>9435</v>
      </c>
      <c r="C760" s="50" t="s">
        <v>5865</v>
      </c>
    </row>
    <row r="761" spans="1:3" ht="12.75">
      <c r="A761" s="50">
        <v>13</v>
      </c>
      <c r="B761" s="50" t="s">
        <v>3103</v>
      </c>
      <c r="C761" s="50" t="s">
        <v>3104</v>
      </c>
    </row>
    <row r="762" spans="1:3" ht="12.75">
      <c r="A762" s="50">
        <v>14</v>
      </c>
      <c r="B762" s="50" t="s">
        <v>3105</v>
      </c>
      <c r="C762" s="25" t="s">
        <v>396</v>
      </c>
    </row>
    <row r="763" spans="1:3" ht="12.75">
      <c r="A763" s="50">
        <v>15</v>
      </c>
      <c r="B763" s="50" t="s">
        <v>9449</v>
      </c>
      <c r="C763" t="s">
        <v>1357</v>
      </c>
    </row>
    <row r="764" spans="1:3" ht="12.75">
      <c r="A764" s="50">
        <v>16</v>
      </c>
      <c r="B764" s="50" t="s">
        <v>3106</v>
      </c>
      <c r="C764" s="7" t="s">
        <v>2278</v>
      </c>
    </row>
    <row r="765" spans="1:3" ht="12.75">
      <c r="A765" s="50">
        <v>17</v>
      </c>
      <c r="B765" s="50" t="s">
        <v>5829</v>
      </c>
      <c r="C765" s="32" t="s">
        <v>4879</v>
      </c>
    </row>
    <row r="766" spans="1:3" ht="12.75">
      <c r="A766" s="50">
        <v>18</v>
      </c>
      <c r="B766" s="50" t="s">
        <v>5830</v>
      </c>
      <c r="C766" s="7" t="s">
        <v>2278</v>
      </c>
    </row>
    <row r="767" spans="1:3" ht="12.75">
      <c r="A767" s="50">
        <v>19</v>
      </c>
      <c r="B767" s="50" t="s">
        <v>5831</v>
      </c>
      <c r="C767" s="50" t="s">
        <v>3104</v>
      </c>
    </row>
    <row r="768" spans="1:3" ht="12.75">
      <c r="B768" s="50" t="s">
        <v>990</v>
      </c>
      <c r="C768" s="7" t="s">
        <v>2278</v>
      </c>
    </row>
    <row r="769" spans="1:3" ht="12.75">
      <c r="A769" s="50" t="s">
        <v>4346</v>
      </c>
    </row>
    <row r="770" spans="1:3" ht="12.75">
      <c r="A770" s="50" t="s">
        <v>7630</v>
      </c>
    </row>
    <row r="771" spans="1:3" ht="12.75">
      <c r="A771" s="50" t="s">
        <v>5851</v>
      </c>
    </row>
    <row r="772" spans="1:3" ht="12.75">
      <c r="A772" s="50" t="s">
        <v>9445</v>
      </c>
    </row>
    <row r="773" spans="1:3" ht="12.75">
      <c r="A773" s="50" t="s">
        <v>4377</v>
      </c>
      <c r="B773" s="50" t="s">
        <v>5832</v>
      </c>
      <c r="C773" s="7" t="s">
        <v>9035</v>
      </c>
    </row>
    <row r="774" spans="1:3" ht="12.75">
      <c r="A774" s="50">
        <v>1</v>
      </c>
      <c r="B774" s="50" t="s">
        <v>5833</v>
      </c>
      <c r="C774" t="s">
        <v>7142</v>
      </c>
    </row>
    <row r="775" spans="1:3" ht="12.75">
      <c r="A775" s="50">
        <v>2</v>
      </c>
      <c r="B775" s="50" t="s">
        <v>7997</v>
      </c>
      <c r="C775" s="25" t="s">
        <v>8957</v>
      </c>
    </row>
    <row r="776" spans="1:3" ht="12.75">
      <c r="A776" s="50">
        <v>3</v>
      </c>
      <c r="B776" s="50" t="s">
        <v>5834</v>
      </c>
      <c r="C776" t="s">
        <v>5252</v>
      </c>
    </row>
    <row r="777" spans="1:3" ht="12.75">
      <c r="A777" s="50">
        <v>4</v>
      </c>
      <c r="B777" s="50" t="s">
        <v>5835</v>
      </c>
      <c r="C777" s="7" t="s">
        <v>9026</v>
      </c>
    </row>
    <row r="778" spans="1:3" ht="12.75">
      <c r="A778" s="50">
        <v>5</v>
      </c>
      <c r="B778" s="50" t="s">
        <v>5836</v>
      </c>
      <c r="C778" s="7" t="s">
        <v>677</v>
      </c>
    </row>
    <row r="779" spans="1:3" ht="12.75">
      <c r="A779" s="50">
        <v>6</v>
      </c>
      <c r="B779" s="50" t="s">
        <v>10440</v>
      </c>
      <c r="C779" s="7" t="s">
        <v>9026</v>
      </c>
    </row>
    <row r="780" spans="1:3" ht="12.75">
      <c r="A780" s="50">
        <v>7</v>
      </c>
      <c r="B780" s="50" t="s">
        <v>6458</v>
      </c>
      <c r="C780" s="25" t="s">
        <v>8957</v>
      </c>
    </row>
    <row r="781" spans="1:3" ht="12.75">
      <c r="A781" s="50">
        <v>8</v>
      </c>
      <c r="B781" s="50" t="s">
        <v>541</v>
      </c>
      <c r="C781" s="7" t="s">
        <v>9026</v>
      </c>
    </row>
    <row r="782" spans="1:3" ht="12.75">
      <c r="A782" s="50">
        <v>9</v>
      </c>
      <c r="B782" s="50" t="s">
        <v>542</v>
      </c>
      <c r="C782" s="7" t="s">
        <v>9026</v>
      </c>
    </row>
    <row r="783" spans="1:3" ht="12.75">
      <c r="A783" s="50">
        <v>10</v>
      </c>
      <c r="B783" s="50" t="s">
        <v>3208</v>
      </c>
      <c r="C783" s="7" t="s">
        <v>9026</v>
      </c>
    </row>
    <row r="784" spans="1:3" ht="12.75">
      <c r="A784" s="50">
        <v>11</v>
      </c>
      <c r="B784" s="50" t="s">
        <v>3101</v>
      </c>
      <c r="C784" s="50" t="s">
        <v>3209</v>
      </c>
    </row>
    <row r="785" spans="1:3" ht="12.75">
      <c r="B785" s="50" t="s">
        <v>10452</v>
      </c>
      <c r="C785" s="7" t="s">
        <v>9026</v>
      </c>
    </row>
    <row r="786" spans="1:3" ht="12.75">
      <c r="A786" s="50">
        <v>12</v>
      </c>
      <c r="B786" s="50" t="s">
        <v>3210</v>
      </c>
      <c r="C786" t="s">
        <v>5252</v>
      </c>
    </row>
    <row r="787" spans="1:3" ht="12.75">
      <c r="A787" s="50">
        <v>13</v>
      </c>
      <c r="B787" s="50" t="s">
        <v>3211</v>
      </c>
      <c r="C787" t="s">
        <v>1358</v>
      </c>
    </row>
    <row r="788" spans="1:3" ht="12.75">
      <c r="A788" s="50">
        <v>14</v>
      </c>
      <c r="B788" s="50" t="s">
        <v>3212</v>
      </c>
      <c r="C788" t="s">
        <v>5252</v>
      </c>
    </row>
    <row r="789" spans="1:3" ht="12.75">
      <c r="A789" s="50">
        <v>15</v>
      </c>
      <c r="B789" s="50" t="s">
        <v>3213</v>
      </c>
      <c r="C789" t="s">
        <v>5252</v>
      </c>
    </row>
    <row r="790" spans="1:3" ht="12.75">
      <c r="A790" s="50">
        <v>16</v>
      </c>
      <c r="B790" s="50" t="s">
        <v>3214</v>
      </c>
      <c r="C790" t="s">
        <v>5252</v>
      </c>
    </row>
    <row r="791" spans="1:3" ht="12.75">
      <c r="A791" s="50">
        <v>17</v>
      </c>
      <c r="B791" s="50" t="s">
        <v>5847</v>
      </c>
      <c r="C791" s="50" t="s">
        <v>5848</v>
      </c>
    </row>
    <row r="792" spans="1:3" ht="12.75">
      <c r="A792" s="50">
        <v>18</v>
      </c>
      <c r="B792" s="50" t="s">
        <v>5849</v>
      </c>
      <c r="C792" s="7" t="s">
        <v>3801</v>
      </c>
    </row>
    <row r="793" spans="1:3" ht="12.75">
      <c r="A793" s="50">
        <v>19</v>
      </c>
      <c r="B793" s="50" t="s">
        <v>5850</v>
      </c>
      <c r="C793" s="65" t="s">
        <v>9033</v>
      </c>
    </row>
    <row r="794" spans="1:3" ht="12.75">
      <c r="B794" s="50" t="s">
        <v>990</v>
      </c>
      <c r="C794" s="25" t="s">
        <v>5800</v>
      </c>
    </row>
    <row r="795" spans="1:3" ht="12.75">
      <c r="A795" s="50" t="s">
        <v>4347</v>
      </c>
    </row>
    <row r="796" spans="1:3" ht="12.75">
      <c r="A796" s="50" t="s">
        <v>7631</v>
      </c>
    </row>
    <row r="797" spans="1:3" ht="12.75">
      <c r="A797" s="50" t="s">
        <v>5852</v>
      </c>
    </row>
    <row r="798" spans="1:3" ht="12.75">
      <c r="A798" s="50" t="s">
        <v>9445</v>
      </c>
    </row>
    <row r="799" spans="1:3" ht="12.75">
      <c r="A799" s="50" t="s">
        <v>4377</v>
      </c>
      <c r="B799" s="50" t="s">
        <v>5853</v>
      </c>
      <c r="C799" s="7" t="s">
        <v>9035</v>
      </c>
    </row>
    <row r="800" spans="1:3" ht="12.75">
      <c r="A800" s="50">
        <v>1</v>
      </c>
      <c r="B800" s="50" t="s">
        <v>5854</v>
      </c>
      <c r="C800" s="50" t="s">
        <v>4889</v>
      </c>
    </row>
    <row r="801" spans="1:3" ht="12.75">
      <c r="A801" s="50">
        <v>2</v>
      </c>
      <c r="B801" s="50" t="s">
        <v>5855</v>
      </c>
      <c r="C801" s="7" t="s">
        <v>677</v>
      </c>
    </row>
    <row r="802" spans="1:3" ht="12.75">
      <c r="A802" s="50">
        <v>3</v>
      </c>
      <c r="B802" s="50" t="s">
        <v>5856</v>
      </c>
      <c r="C802" s="7" t="s">
        <v>722</v>
      </c>
    </row>
    <row r="803" spans="1:3" ht="12.75">
      <c r="A803" s="50">
        <v>4</v>
      </c>
      <c r="B803" s="50" t="s">
        <v>5857</v>
      </c>
      <c r="C803" s="7" t="s">
        <v>722</v>
      </c>
    </row>
    <row r="804" spans="1:3" ht="12.75">
      <c r="A804" s="50">
        <v>5</v>
      </c>
      <c r="B804" s="50" t="s">
        <v>10494</v>
      </c>
      <c r="C804" t="s">
        <v>1358</v>
      </c>
    </row>
    <row r="805" spans="1:3" ht="12.75">
      <c r="A805" s="50">
        <v>6</v>
      </c>
      <c r="B805" s="50" t="s">
        <v>5858</v>
      </c>
      <c r="C805" s="50" t="s">
        <v>4889</v>
      </c>
    </row>
    <row r="806" spans="1:3" ht="12.75">
      <c r="A806" s="50">
        <v>7</v>
      </c>
      <c r="B806" s="50" t="s">
        <v>5859</v>
      </c>
      <c r="C806" t="s">
        <v>1358</v>
      </c>
    </row>
    <row r="807" spans="1:3" ht="12.75">
      <c r="A807" s="50">
        <v>8</v>
      </c>
      <c r="B807" s="50" t="s">
        <v>5860</v>
      </c>
      <c r="C807" s="7" t="s">
        <v>9035</v>
      </c>
    </row>
    <row r="808" spans="1:3" ht="12.75">
      <c r="B808" s="50" t="s">
        <v>5861</v>
      </c>
      <c r="C808" s="50" t="s">
        <v>3402</v>
      </c>
    </row>
    <row r="809" spans="1:3" ht="12.75">
      <c r="A809" s="50">
        <v>9</v>
      </c>
      <c r="B809" s="50" t="s">
        <v>5862</v>
      </c>
      <c r="C809" t="s">
        <v>1355</v>
      </c>
    </row>
    <row r="810" spans="1:3" ht="12.75">
      <c r="A810" s="50">
        <v>10</v>
      </c>
      <c r="B810" s="50" t="s">
        <v>5863</v>
      </c>
      <c r="C810" s="50" t="s">
        <v>3161</v>
      </c>
    </row>
    <row r="811" spans="1:3" ht="12.75">
      <c r="B811" s="50" t="s">
        <v>3162</v>
      </c>
      <c r="C811" s="50" t="s">
        <v>3163</v>
      </c>
    </row>
    <row r="812" spans="1:3" ht="12.75">
      <c r="A812" s="50">
        <v>11</v>
      </c>
      <c r="B812" s="50" t="s">
        <v>8458</v>
      </c>
      <c r="C812" s="50" t="s">
        <v>8459</v>
      </c>
    </row>
    <row r="813" spans="1:3" ht="12.75">
      <c r="A813" s="50">
        <v>12</v>
      </c>
      <c r="B813" s="50" t="s">
        <v>2155</v>
      </c>
      <c r="C813" s="7" t="s">
        <v>9035</v>
      </c>
    </row>
    <row r="814" spans="1:3" ht="12.75">
      <c r="A814" s="50">
        <v>13</v>
      </c>
      <c r="B814" s="50" t="s">
        <v>8460</v>
      </c>
      <c r="C814" t="s">
        <v>1355</v>
      </c>
    </row>
    <row r="815" spans="1:3" ht="12.75">
      <c r="A815" s="50">
        <v>14</v>
      </c>
      <c r="B815" s="50" t="s">
        <v>8461</v>
      </c>
      <c r="C815" t="s">
        <v>1361</v>
      </c>
    </row>
    <row r="816" spans="1:3" ht="12.75">
      <c r="A816" s="50">
        <v>15</v>
      </c>
      <c r="B816" s="50" t="s">
        <v>8462</v>
      </c>
      <c r="C816" s="50" t="s">
        <v>2519</v>
      </c>
    </row>
    <row r="817" spans="1:3" ht="12.75">
      <c r="A817" s="50">
        <v>16</v>
      </c>
      <c r="B817" s="50" t="s">
        <v>2520</v>
      </c>
      <c r="C817" s="12" t="s">
        <v>7656</v>
      </c>
    </row>
    <row r="818" spans="1:3" ht="12.75">
      <c r="A818" s="50">
        <v>17</v>
      </c>
      <c r="B818" s="50" t="s">
        <v>2521</v>
      </c>
      <c r="C818" t="s">
        <v>5252</v>
      </c>
    </row>
    <row r="819" spans="1:3" ht="12.75">
      <c r="A819" s="50">
        <v>18</v>
      </c>
      <c r="B819" s="50" t="s">
        <v>2522</v>
      </c>
      <c r="C819" t="s">
        <v>5252</v>
      </c>
    </row>
    <row r="820" spans="1:3" ht="12.75">
      <c r="A820" s="50">
        <v>19</v>
      </c>
      <c r="B820" s="50" t="s">
        <v>2523</v>
      </c>
      <c r="C820" s="50" t="s">
        <v>2524</v>
      </c>
    </row>
    <row r="821" spans="1:3" ht="12.75">
      <c r="A821" s="50" t="s">
        <v>4348</v>
      </c>
    </row>
    <row r="822" spans="1:3" ht="12.75">
      <c r="A822" s="50" t="s">
        <v>7633</v>
      </c>
    </row>
    <row r="823" spans="1:3" ht="12.75">
      <c r="A823" s="50" t="s">
        <v>7632</v>
      </c>
    </row>
    <row r="824" spans="1:3" ht="12.75">
      <c r="A824" s="50" t="s">
        <v>2525</v>
      </c>
    </row>
    <row r="825" spans="1:3" ht="12.75">
      <c r="A825" s="50" t="s">
        <v>4377</v>
      </c>
      <c r="B825" s="50" t="s">
        <v>2526</v>
      </c>
      <c r="C825" s="27" t="s">
        <v>703</v>
      </c>
    </row>
    <row r="826" spans="1:3" ht="12.75">
      <c r="A826" s="50">
        <v>1</v>
      </c>
      <c r="B826" s="50" t="s">
        <v>2527</v>
      </c>
      <c r="C826" s="50" t="s">
        <v>2514</v>
      </c>
    </row>
    <row r="827" spans="1:3" ht="12.75">
      <c r="A827" s="50">
        <v>2</v>
      </c>
      <c r="B827" s="50" t="s">
        <v>2528</v>
      </c>
      <c r="C827" s="12" t="s">
        <v>7656</v>
      </c>
    </row>
    <row r="828" spans="1:3" ht="12.75">
      <c r="A828" s="50">
        <v>3</v>
      </c>
      <c r="B828" s="50" t="s">
        <v>2529</v>
      </c>
      <c r="C828" s="32" t="s">
        <v>2513</v>
      </c>
    </row>
    <row r="829" spans="1:3" ht="12.75">
      <c r="A829" s="50">
        <v>4</v>
      </c>
      <c r="B829" s="50" t="s">
        <v>2530</v>
      </c>
      <c r="C829" s="50" t="s">
        <v>2531</v>
      </c>
    </row>
    <row r="830" spans="1:3" ht="12.75">
      <c r="A830" s="50">
        <v>5</v>
      </c>
      <c r="B830" s="50" t="s">
        <v>6123</v>
      </c>
      <c r="C830" s="12" t="s">
        <v>7656</v>
      </c>
    </row>
    <row r="831" spans="1:3" ht="12.75">
      <c r="A831" s="50">
        <v>6</v>
      </c>
      <c r="B831" s="50" t="s">
        <v>2532</v>
      </c>
      <c r="C831" s="7" t="s">
        <v>9035</v>
      </c>
    </row>
    <row r="832" spans="1:3" ht="12.75">
      <c r="B832" s="50" t="s">
        <v>2533</v>
      </c>
      <c r="C832" s="16" t="s">
        <v>2512</v>
      </c>
    </row>
    <row r="833" spans="1:3" ht="12.75">
      <c r="A833" s="50">
        <v>7</v>
      </c>
      <c r="B833" s="50" t="s">
        <v>2534</v>
      </c>
      <c r="C833" s="12" t="s">
        <v>7656</v>
      </c>
    </row>
    <row r="834" spans="1:3" ht="12.75">
      <c r="A834" s="50">
        <v>8</v>
      </c>
      <c r="B834" s="50" t="s">
        <v>2535</v>
      </c>
      <c r="C834" s="27" t="s">
        <v>703</v>
      </c>
    </row>
    <row r="835" spans="1:3" ht="12.75">
      <c r="A835" s="50">
        <v>9</v>
      </c>
      <c r="B835" s="50" t="s">
        <v>9458</v>
      </c>
      <c r="C835" s="50" t="s">
        <v>2519</v>
      </c>
    </row>
    <row r="836" spans="1:3" ht="12.75">
      <c r="B836" s="50" t="s">
        <v>10452</v>
      </c>
      <c r="C836" t="s">
        <v>1360</v>
      </c>
    </row>
    <row r="837" spans="1:3" ht="12.75">
      <c r="A837" s="50">
        <v>10</v>
      </c>
      <c r="B837" s="50" t="s">
        <v>2536</v>
      </c>
      <c r="C837" s="27" t="s">
        <v>703</v>
      </c>
    </row>
    <row r="838" spans="1:3" ht="12.75">
      <c r="A838" s="50">
        <v>11</v>
      </c>
      <c r="B838" s="50" t="s">
        <v>2537</v>
      </c>
      <c r="C838" t="s">
        <v>702</v>
      </c>
    </row>
    <row r="839" spans="1:3" ht="12.75">
      <c r="A839" s="50">
        <v>12</v>
      </c>
      <c r="B839" s="50" t="s">
        <v>2538</v>
      </c>
      <c r="C839" s="12" t="s">
        <v>7656</v>
      </c>
    </row>
    <row r="840" spans="1:3" ht="12.75">
      <c r="A840" s="50">
        <v>13</v>
      </c>
      <c r="B840" s="50" t="s">
        <v>2539</v>
      </c>
      <c r="C840" t="s">
        <v>1358</v>
      </c>
    </row>
    <row r="841" spans="1:3" ht="12.75">
      <c r="A841" s="50">
        <v>14</v>
      </c>
      <c r="B841" s="50" t="s">
        <v>2540</v>
      </c>
      <c r="C841" s="50" t="s">
        <v>2541</v>
      </c>
    </row>
    <row r="842" spans="1:3" ht="12.75">
      <c r="A842" s="50">
        <v>15</v>
      </c>
      <c r="B842" s="50" t="s">
        <v>2542</v>
      </c>
      <c r="C842" s="50" t="s">
        <v>4889</v>
      </c>
    </row>
    <row r="843" spans="1:3" ht="12.75">
      <c r="B843" s="50" t="s">
        <v>2543</v>
      </c>
      <c r="C843" s="27" t="s">
        <v>703</v>
      </c>
    </row>
    <row r="844" spans="1:3" ht="12.75">
      <c r="A844" s="50">
        <v>16</v>
      </c>
      <c r="B844" s="50" t="s">
        <v>2544</v>
      </c>
      <c r="C844" s="27" t="s">
        <v>703</v>
      </c>
    </row>
    <row r="845" spans="1:3" ht="12.75">
      <c r="A845" s="50">
        <v>17</v>
      </c>
      <c r="B845" s="50" t="s">
        <v>2545</v>
      </c>
      <c r="C845" s="50" t="s">
        <v>4889</v>
      </c>
    </row>
    <row r="846" spans="1:3" ht="12.75">
      <c r="B846" s="50" t="s">
        <v>2546</v>
      </c>
      <c r="C846" s="27" t="s">
        <v>703</v>
      </c>
    </row>
    <row r="847" spans="1:3" ht="12.75">
      <c r="A847" s="50" t="s">
        <v>4349</v>
      </c>
    </row>
    <row r="848" spans="1:3" ht="12.75">
      <c r="A848" s="50" t="s">
        <v>7634</v>
      </c>
    </row>
    <row r="849" spans="1:3" ht="12.75">
      <c r="A849" s="50" t="s">
        <v>5851</v>
      </c>
    </row>
    <row r="850" spans="1:3" ht="12.75">
      <c r="A850" s="50" t="s">
        <v>9445</v>
      </c>
    </row>
    <row r="851" spans="1:3" ht="12.75">
      <c r="A851" s="50" t="s">
        <v>4377</v>
      </c>
      <c r="B851" s="50" t="s">
        <v>5832</v>
      </c>
      <c r="C851" s="14" t="s">
        <v>3773</v>
      </c>
    </row>
    <row r="852" spans="1:3" ht="12.75">
      <c r="A852" s="50">
        <v>1</v>
      </c>
      <c r="B852" s="50" t="s">
        <v>2547</v>
      </c>
      <c r="C852" s="25" t="s">
        <v>8957</v>
      </c>
    </row>
    <row r="853" spans="1:3" ht="12.75">
      <c r="A853" s="50">
        <v>2</v>
      </c>
      <c r="B853" s="50" t="s">
        <v>2548</v>
      </c>
      <c r="C853" s="37" t="s">
        <v>8947</v>
      </c>
    </row>
    <row r="854" spans="1:3" ht="12.75">
      <c r="A854" s="50">
        <v>3</v>
      </c>
      <c r="B854" s="50" t="s">
        <v>5834</v>
      </c>
      <c r="C854" t="s">
        <v>1358</v>
      </c>
    </row>
    <row r="855" spans="1:3" ht="12.75">
      <c r="A855" s="50">
        <v>4</v>
      </c>
      <c r="B855" s="50" t="s">
        <v>2549</v>
      </c>
      <c r="C855" s="50" t="s">
        <v>2515</v>
      </c>
    </row>
    <row r="856" spans="1:3" ht="12.75">
      <c r="A856" s="50">
        <v>5</v>
      </c>
      <c r="B856" s="50" t="s">
        <v>2550</v>
      </c>
      <c r="C856" s="50" t="s">
        <v>2514</v>
      </c>
    </row>
    <row r="857" spans="1:3" ht="12.75">
      <c r="A857" s="50">
        <v>6</v>
      </c>
      <c r="B857" s="50" t="s">
        <v>2551</v>
      </c>
      <c r="C857" s="32" t="s">
        <v>2513</v>
      </c>
    </row>
    <row r="858" spans="1:3" ht="12.75">
      <c r="B858" s="50" t="s">
        <v>2552</v>
      </c>
      <c r="C858" s="50" t="s">
        <v>3402</v>
      </c>
    </row>
    <row r="859" spans="1:3" ht="12.75">
      <c r="A859" s="50">
        <v>7</v>
      </c>
      <c r="B859" s="50" t="s">
        <v>2553</v>
      </c>
      <c r="C859" t="s">
        <v>3676</v>
      </c>
    </row>
    <row r="860" spans="1:3" ht="12.75">
      <c r="A860" s="50">
        <v>8</v>
      </c>
      <c r="B860" s="50" t="s">
        <v>2554</v>
      </c>
      <c r="C860" s="50" t="s">
        <v>10622</v>
      </c>
    </row>
    <row r="861" spans="1:3" ht="12.75">
      <c r="A861" s="50">
        <v>9</v>
      </c>
      <c r="B861" s="50" t="s">
        <v>10452</v>
      </c>
      <c r="C861" s="25" t="s">
        <v>5800</v>
      </c>
    </row>
    <row r="862" spans="1:3" ht="12.75">
      <c r="B862" s="50" t="s">
        <v>2555</v>
      </c>
      <c r="C862" s="50" t="s">
        <v>2515</v>
      </c>
    </row>
    <row r="863" spans="1:3" ht="12.75">
      <c r="A863" s="50">
        <v>10</v>
      </c>
      <c r="B863" s="50" t="s">
        <v>2556</v>
      </c>
      <c r="C863" t="s">
        <v>1358</v>
      </c>
    </row>
    <row r="864" spans="1:3" ht="12.75">
      <c r="A864" s="50">
        <v>11</v>
      </c>
      <c r="B864" s="50" t="s">
        <v>2538</v>
      </c>
      <c r="C864" s="50" t="s">
        <v>10623</v>
      </c>
    </row>
    <row r="865" spans="1:3" ht="12.75">
      <c r="A865" s="50">
        <v>12</v>
      </c>
      <c r="B865" s="50" t="s">
        <v>2557</v>
      </c>
      <c r="C865" t="s">
        <v>1355</v>
      </c>
    </row>
    <row r="866" spans="1:3" ht="12.75">
      <c r="A866" s="50">
        <v>13</v>
      </c>
      <c r="B866" s="50" t="s">
        <v>2558</v>
      </c>
      <c r="C866" t="s">
        <v>5252</v>
      </c>
    </row>
    <row r="867" spans="1:3" ht="12.75">
      <c r="A867" s="50">
        <v>14</v>
      </c>
      <c r="B867" s="50" t="s">
        <v>2559</v>
      </c>
      <c r="C867" s="25" t="s">
        <v>8957</v>
      </c>
    </row>
    <row r="868" spans="1:3" ht="12.75">
      <c r="A868" s="50">
        <v>15</v>
      </c>
      <c r="B868" s="50" t="s">
        <v>2542</v>
      </c>
      <c r="C868" s="37" t="s">
        <v>8947</v>
      </c>
    </row>
    <row r="869" spans="1:3" ht="12.75">
      <c r="A869" s="50">
        <v>16</v>
      </c>
      <c r="B869" s="50" t="s">
        <v>2560</v>
      </c>
      <c r="C869" t="s">
        <v>5252</v>
      </c>
    </row>
    <row r="870" spans="1:3" ht="12.75">
      <c r="A870" s="50">
        <v>17</v>
      </c>
      <c r="B870" s="50" t="s">
        <v>2561</v>
      </c>
      <c r="C870" t="s">
        <v>1499</v>
      </c>
    </row>
    <row r="871" spans="1:3" ht="12.75">
      <c r="B871" s="50" t="s">
        <v>990</v>
      </c>
      <c r="C871" s="27" t="s">
        <v>3085</v>
      </c>
    </row>
    <row r="872" spans="1:3" ht="12.75">
      <c r="A872" s="50" t="s">
        <v>4350</v>
      </c>
    </row>
    <row r="873" spans="1:3" ht="12.75">
      <c r="A873" s="50" t="s">
        <v>582</v>
      </c>
    </row>
    <row r="874" spans="1:3" ht="12.75">
      <c r="A874" s="50" t="s">
        <v>2562</v>
      </c>
    </row>
    <row r="875" spans="1:3" ht="12.75">
      <c r="A875" t="s">
        <v>9140</v>
      </c>
    </row>
    <row r="876" spans="1:3" ht="12.75">
      <c r="A876" s="50" t="s">
        <v>4377</v>
      </c>
      <c r="B876" s="50" t="s">
        <v>5853</v>
      </c>
      <c r="C876" s="14" t="s">
        <v>3773</v>
      </c>
    </row>
    <row r="877" spans="1:3" ht="12.75">
      <c r="A877" s="50">
        <v>1</v>
      </c>
      <c r="B877" s="50" t="s">
        <v>5835</v>
      </c>
      <c r="C877" s="50" t="s">
        <v>2515</v>
      </c>
    </row>
    <row r="878" spans="1:3" ht="12.75">
      <c r="A878" s="50">
        <v>2</v>
      </c>
      <c r="B878" s="50" t="s">
        <v>5883</v>
      </c>
      <c r="C878" s="50" t="s">
        <v>4889</v>
      </c>
    </row>
    <row r="879" spans="1:3" ht="12.75">
      <c r="A879" s="50">
        <v>3</v>
      </c>
      <c r="B879" s="50" t="s">
        <v>5884</v>
      </c>
      <c r="C879" t="s">
        <v>9140</v>
      </c>
    </row>
    <row r="880" spans="1:3" ht="12.75">
      <c r="A880" s="50">
        <v>4</v>
      </c>
      <c r="B880" s="50" t="s">
        <v>5885</v>
      </c>
      <c r="C880" s="50" t="s">
        <v>5886</v>
      </c>
    </row>
    <row r="881" spans="1:3" ht="12.75">
      <c r="A881" s="50">
        <v>5</v>
      </c>
      <c r="B881" s="50" t="s">
        <v>5887</v>
      </c>
      <c r="C881" s="14" t="s">
        <v>3773</v>
      </c>
    </row>
    <row r="882" spans="1:3" ht="12.75">
      <c r="A882" s="50">
        <v>6</v>
      </c>
      <c r="B882" s="50" t="s">
        <v>2173</v>
      </c>
      <c r="C882" s="50" t="s">
        <v>4889</v>
      </c>
    </row>
    <row r="883" spans="1:3" ht="12.75">
      <c r="A883" s="50">
        <v>7</v>
      </c>
      <c r="B883" s="50" t="s">
        <v>5888</v>
      </c>
      <c r="C883" s="7" t="s">
        <v>719</v>
      </c>
    </row>
    <row r="884" spans="1:3" ht="12.75">
      <c r="A884" s="50">
        <v>8</v>
      </c>
      <c r="B884" s="50" t="s">
        <v>5889</v>
      </c>
      <c r="C884" s="7" t="s">
        <v>719</v>
      </c>
    </row>
    <row r="885" spans="1:3" ht="12.75">
      <c r="A885" s="50">
        <v>9</v>
      </c>
      <c r="B885" s="50" t="s">
        <v>5890</v>
      </c>
      <c r="C885" t="s">
        <v>5252</v>
      </c>
    </row>
    <row r="886" spans="1:3" ht="12.75">
      <c r="A886" s="50">
        <v>10</v>
      </c>
      <c r="B886" s="50" t="s">
        <v>5891</v>
      </c>
      <c r="C886" s="37" t="s">
        <v>8947</v>
      </c>
    </row>
    <row r="887" spans="1:3" ht="12.75">
      <c r="A887" s="50">
        <v>11</v>
      </c>
      <c r="B887" s="50" t="s">
        <v>5892</v>
      </c>
      <c r="C887" s="12" t="s">
        <v>7656</v>
      </c>
    </row>
    <row r="888" spans="1:3" ht="12.75">
      <c r="B888" s="50" t="s">
        <v>5893</v>
      </c>
      <c r="C888" s="27" t="s">
        <v>3085</v>
      </c>
    </row>
    <row r="889" spans="1:3" ht="12.75">
      <c r="A889" s="50">
        <v>12</v>
      </c>
      <c r="B889" s="50" t="s">
        <v>5894</v>
      </c>
      <c r="C889" t="s">
        <v>1354</v>
      </c>
    </row>
    <row r="890" spans="1:3" ht="12.75">
      <c r="A890" s="50">
        <v>13</v>
      </c>
      <c r="B890" s="50" t="s">
        <v>5895</v>
      </c>
      <c r="C890" s="50" t="s">
        <v>4889</v>
      </c>
    </row>
    <row r="891" spans="1:3" ht="12.75">
      <c r="A891" s="50">
        <v>14</v>
      </c>
      <c r="B891" s="50" t="s">
        <v>421</v>
      </c>
      <c r="C891" t="s">
        <v>9139</v>
      </c>
    </row>
    <row r="892" spans="1:3" ht="12.75">
      <c r="A892" s="50">
        <v>15</v>
      </c>
      <c r="B892" s="50" t="s">
        <v>422</v>
      </c>
      <c r="C892" t="s">
        <v>9140</v>
      </c>
    </row>
    <row r="893" spans="1:3" ht="12.75">
      <c r="A893" s="50">
        <v>16</v>
      </c>
      <c r="B893" s="50" t="s">
        <v>423</v>
      </c>
      <c r="C893" t="s">
        <v>701</v>
      </c>
    </row>
    <row r="894" spans="1:3" ht="12.75">
      <c r="A894" s="50">
        <v>17</v>
      </c>
      <c r="B894" s="50" t="s">
        <v>424</v>
      </c>
      <c r="C894" s="50" t="s">
        <v>425</v>
      </c>
    </row>
    <row r="895" spans="1:3" ht="12.75">
      <c r="B895" s="50" t="s">
        <v>426</v>
      </c>
      <c r="C895" s="14" t="s">
        <v>3773</v>
      </c>
    </row>
    <row r="896" spans="1:3" ht="12.75">
      <c r="A896" s="50" t="s">
        <v>4351</v>
      </c>
    </row>
    <row r="897" spans="1:3" ht="12.75">
      <c r="A897" s="50" t="s">
        <v>583</v>
      </c>
    </row>
    <row r="898" spans="1:3" ht="12.75">
      <c r="A898" s="50" t="s">
        <v>427</v>
      </c>
    </row>
    <row r="899" spans="1:3" ht="12.75">
      <c r="A899" s="16" t="s">
        <v>5808</v>
      </c>
    </row>
    <row r="900" spans="1:3" ht="12.75">
      <c r="A900" s="50" t="s">
        <v>4377</v>
      </c>
      <c r="B900" s="50" t="s">
        <v>428</v>
      </c>
      <c r="C900" t="s">
        <v>1354</v>
      </c>
    </row>
    <row r="901" spans="1:3" ht="12.75">
      <c r="A901" s="50">
        <v>1</v>
      </c>
      <c r="B901" s="50" t="s">
        <v>2916</v>
      </c>
      <c r="C901" s="50" t="s">
        <v>4889</v>
      </c>
    </row>
    <row r="902" spans="1:3" ht="12.75">
      <c r="A902" s="50">
        <v>2</v>
      </c>
      <c r="B902" s="50" t="s">
        <v>2917</v>
      </c>
      <c r="C902" s="50" t="s">
        <v>2918</v>
      </c>
    </row>
    <row r="903" spans="1:3" ht="12.75">
      <c r="A903" s="50">
        <v>3</v>
      </c>
      <c r="B903" s="50" t="s">
        <v>2919</v>
      </c>
      <c r="C903" s="7" t="s">
        <v>9141</v>
      </c>
    </row>
    <row r="904" spans="1:3" ht="12.75">
      <c r="A904" s="50">
        <v>4</v>
      </c>
      <c r="B904" s="50" t="s">
        <v>2920</v>
      </c>
      <c r="C904" s="50" t="s">
        <v>2921</v>
      </c>
    </row>
    <row r="905" spans="1:3" ht="12.75">
      <c r="A905" s="50">
        <v>5</v>
      </c>
      <c r="B905" s="50" t="s">
        <v>2922</v>
      </c>
      <c r="C905" s="16" t="s">
        <v>4433</v>
      </c>
    </row>
    <row r="906" spans="1:3" ht="12.75">
      <c r="A906" s="50">
        <v>6</v>
      </c>
      <c r="B906" s="50" t="s">
        <v>2923</v>
      </c>
      <c r="C906" s="50" t="s">
        <v>4889</v>
      </c>
    </row>
    <row r="907" spans="1:3" ht="12.75">
      <c r="A907" s="50">
        <v>7</v>
      </c>
      <c r="B907" s="50" t="s">
        <v>2924</v>
      </c>
      <c r="C907" s="7" t="s">
        <v>9141</v>
      </c>
    </row>
    <row r="908" spans="1:3" ht="12.75">
      <c r="A908" s="50">
        <v>8</v>
      </c>
      <c r="B908" s="50" t="s">
        <v>2555</v>
      </c>
      <c r="C908" t="s">
        <v>9036</v>
      </c>
    </row>
    <row r="909" spans="1:3" ht="12.75">
      <c r="B909" s="50" t="s">
        <v>10452</v>
      </c>
      <c r="C909" s="7" t="s">
        <v>9141</v>
      </c>
    </row>
    <row r="910" spans="1:3" ht="12.75">
      <c r="A910" s="50">
        <v>9</v>
      </c>
      <c r="B910" s="50" t="s">
        <v>998</v>
      </c>
      <c r="C910" t="s">
        <v>5252</v>
      </c>
    </row>
    <row r="911" spans="1:3" ht="12.75">
      <c r="A911" s="50">
        <v>10</v>
      </c>
      <c r="B911" s="50" t="s">
        <v>2925</v>
      </c>
      <c r="C911" t="s">
        <v>3470</v>
      </c>
    </row>
    <row r="912" spans="1:3" ht="12.75">
      <c r="A912" s="50">
        <v>11</v>
      </c>
      <c r="B912" s="50" t="s">
        <v>5086</v>
      </c>
      <c r="C912" s="25" t="s">
        <v>9142</v>
      </c>
    </row>
    <row r="913" spans="1:3" ht="12.75">
      <c r="A913" s="50">
        <v>12</v>
      </c>
      <c r="B913" s="50" t="s">
        <v>6512</v>
      </c>
      <c r="C913" s="50" t="s">
        <v>6513</v>
      </c>
    </row>
    <row r="914" spans="1:3" ht="12.75">
      <c r="A914" s="50">
        <v>13</v>
      </c>
      <c r="B914" s="50" t="s">
        <v>6514</v>
      </c>
      <c r="C914" s="25" t="s">
        <v>9142</v>
      </c>
    </row>
    <row r="915" spans="1:3" ht="12.75">
      <c r="A915" s="50">
        <v>14</v>
      </c>
      <c r="B915" s="50" t="s">
        <v>6515</v>
      </c>
      <c r="C915" s="50" t="s">
        <v>5866</v>
      </c>
    </row>
    <row r="916" spans="1:3" ht="12.75">
      <c r="A916" s="50">
        <v>15</v>
      </c>
      <c r="B916" s="50" t="s">
        <v>6516</v>
      </c>
      <c r="C916" t="s">
        <v>9036</v>
      </c>
    </row>
    <row r="917" spans="1:3" ht="12.75">
      <c r="A917" s="50">
        <v>16</v>
      </c>
      <c r="B917" s="50" t="s">
        <v>7682</v>
      </c>
      <c r="C917" s="50" t="s">
        <v>6517</v>
      </c>
    </row>
    <row r="918" spans="1:3" ht="12.75">
      <c r="A918" s="50">
        <v>17</v>
      </c>
      <c r="B918" s="50" t="s">
        <v>6518</v>
      </c>
      <c r="C918" s="50" t="s">
        <v>6519</v>
      </c>
    </row>
    <row r="919" spans="1:3" ht="12.75">
      <c r="A919" s="50">
        <v>18</v>
      </c>
      <c r="B919" s="50" t="s">
        <v>2561</v>
      </c>
      <c r="C919" s="25" t="s">
        <v>9800</v>
      </c>
    </row>
    <row r="920" spans="1:3" ht="12.75">
      <c r="A920" s="50">
        <v>19</v>
      </c>
      <c r="B920" s="50" t="s">
        <v>6520</v>
      </c>
      <c r="C920" t="s">
        <v>3676</v>
      </c>
    </row>
    <row r="921" spans="1:3" ht="12.75">
      <c r="B921" s="50" t="s">
        <v>6521</v>
      </c>
      <c r="C921" t="s">
        <v>1354</v>
      </c>
    </row>
    <row r="922" spans="1:3" ht="12.75">
      <c r="A922" s="50" t="s">
        <v>4352</v>
      </c>
    </row>
    <row r="923" spans="1:3" ht="12.75">
      <c r="A923" s="50" t="s">
        <v>584</v>
      </c>
    </row>
    <row r="924" spans="1:3" ht="12.75">
      <c r="A924" s="50" t="s">
        <v>6542</v>
      </c>
    </row>
    <row r="925" spans="1:3" ht="12.75">
      <c r="A925" s="50" t="s">
        <v>5881</v>
      </c>
    </row>
    <row r="926" spans="1:3" ht="12.75">
      <c r="A926" s="50">
        <v>1</v>
      </c>
      <c r="B926" s="50" t="s">
        <v>6522</v>
      </c>
      <c r="C926" s="16" t="s">
        <v>1641</v>
      </c>
    </row>
    <row r="927" spans="1:3" ht="12.75">
      <c r="B927" s="50" t="s">
        <v>6522</v>
      </c>
      <c r="C927" t="s">
        <v>1354</v>
      </c>
    </row>
    <row r="928" spans="1:3" ht="12.75">
      <c r="B928" s="50" t="s">
        <v>6523</v>
      </c>
      <c r="C928" s="50" t="s">
        <v>6524</v>
      </c>
    </row>
    <row r="929" spans="1:3" ht="12.75">
      <c r="A929" s="50">
        <v>2</v>
      </c>
      <c r="B929" s="50" t="s">
        <v>6525</v>
      </c>
      <c r="C929" s="50" t="s">
        <v>4812</v>
      </c>
    </row>
    <row r="930" spans="1:3" ht="12.75">
      <c r="A930" s="50">
        <v>3</v>
      </c>
      <c r="B930" s="50" t="s">
        <v>6526</v>
      </c>
      <c r="C930" s="16" t="s">
        <v>2518</v>
      </c>
    </row>
    <row r="931" spans="1:3" ht="12.75">
      <c r="A931" s="50">
        <v>4</v>
      </c>
      <c r="B931" s="50" t="s">
        <v>6527</v>
      </c>
      <c r="C931" t="s">
        <v>1358</v>
      </c>
    </row>
    <row r="932" spans="1:3" ht="12.75">
      <c r="A932" s="50">
        <v>5</v>
      </c>
      <c r="B932" s="50" t="s">
        <v>6528</v>
      </c>
      <c r="C932" t="s">
        <v>3673</v>
      </c>
    </row>
    <row r="933" spans="1:3" ht="12.75">
      <c r="A933" s="50">
        <v>6</v>
      </c>
      <c r="B933" s="50" t="s">
        <v>6529</v>
      </c>
      <c r="C933" s="50" t="s">
        <v>4890</v>
      </c>
    </row>
    <row r="934" spans="1:3" ht="12.75">
      <c r="A934" s="50">
        <v>7</v>
      </c>
      <c r="B934" s="50" t="s">
        <v>3099</v>
      </c>
      <c r="C934" t="s">
        <v>9036</v>
      </c>
    </row>
    <row r="935" spans="1:3" ht="12.75">
      <c r="A935" s="50">
        <v>8</v>
      </c>
      <c r="B935" s="50" t="s">
        <v>6530</v>
      </c>
      <c r="C935" t="s">
        <v>9036</v>
      </c>
    </row>
    <row r="936" spans="1:3" ht="12.75">
      <c r="A936" s="50">
        <v>9</v>
      </c>
      <c r="B936" s="50" t="s">
        <v>9433</v>
      </c>
      <c r="C936" s="50" t="s">
        <v>4811</v>
      </c>
    </row>
    <row r="937" spans="1:3" ht="12.75">
      <c r="A937" s="50">
        <v>10</v>
      </c>
      <c r="B937" s="50" t="s">
        <v>6531</v>
      </c>
      <c r="C937" s="50" t="s">
        <v>6532</v>
      </c>
    </row>
    <row r="938" spans="1:3" ht="12.75">
      <c r="A938" s="50">
        <v>11</v>
      </c>
      <c r="B938" s="50" t="s">
        <v>6533</v>
      </c>
      <c r="C938" s="50" t="s">
        <v>6534</v>
      </c>
    </row>
    <row r="939" spans="1:3" ht="12.75">
      <c r="A939" s="50">
        <v>12</v>
      </c>
      <c r="B939" s="50" t="s">
        <v>6535</v>
      </c>
      <c r="C939" t="s">
        <v>1349</v>
      </c>
    </row>
    <row r="940" spans="1:3" ht="12.75">
      <c r="A940" s="50">
        <v>13</v>
      </c>
      <c r="B940" s="50" t="s">
        <v>6536</v>
      </c>
      <c r="C940" s="50" t="s">
        <v>6030</v>
      </c>
    </row>
    <row r="941" spans="1:3" ht="12.75">
      <c r="A941" s="50">
        <v>14</v>
      </c>
      <c r="B941" s="50" t="s">
        <v>6537</v>
      </c>
      <c r="C941" t="s">
        <v>3673</v>
      </c>
    </row>
    <row r="942" spans="1:3" ht="12.75">
      <c r="B942" s="50" t="s">
        <v>8941</v>
      </c>
      <c r="C942" t="s">
        <v>1349</v>
      </c>
    </row>
    <row r="943" spans="1:3" ht="12.75">
      <c r="A943" s="50">
        <v>15</v>
      </c>
      <c r="B943" s="50" t="s">
        <v>6461</v>
      </c>
      <c r="C943" s="50" t="s">
        <v>6538</v>
      </c>
    </row>
    <row r="944" spans="1:3" ht="12.75">
      <c r="A944" s="50">
        <v>16</v>
      </c>
      <c r="B944" s="50" t="s">
        <v>6539</v>
      </c>
      <c r="C944" t="s">
        <v>1354</v>
      </c>
    </row>
    <row r="945" spans="1:3" ht="12.75">
      <c r="A945" s="50">
        <v>17</v>
      </c>
      <c r="B945" s="50" t="s">
        <v>6540</v>
      </c>
      <c r="C945" t="s">
        <v>6415</v>
      </c>
    </row>
    <row r="946" spans="1:3" ht="12.75">
      <c r="A946" s="50">
        <v>18</v>
      </c>
      <c r="B946" s="50" t="s">
        <v>6541</v>
      </c>
      <c r="C946" s="25" t="s">
        <v>4128</v>
      </c>
    </row>
    <row r="947" spans="1:3" ht="12.75">
      <c r="B947" s="50" t="s">
        <v>6521</v>
      </c>
      <c r="C947" t="s">
        <v>1354</v>
      </c>
    </row>
    <row r="948" spans="1:3" ht="12.75">
      <c r="A948" s="50" t="s">
        <v>4353</v>
      </c>
    </row>
    <row r="949" spans="1:3" ht="12.75">
      <c r="A949" s="50" t="s">
        <v>585</v>
      </c>
    </row>
    <row r="950" spans="1:3" ht="12.75">
      <c r="A950" s="50" t="s">
        <v>6543</v>
      </c>
    </row>
    <row r="951" spans="1:3" ht="12.75">
      <c r="A951" s="50" t="s">
        <v>9445</v>
      </c>
    </row>
    <row r="952" spans="1:3" ht="12.75">
      <c r="A952" s="50">
        <v>1</v>
      </c>
      <c r="B952" s="50" t="s">
        <v>5300</v>
      </c>
      <c r="C952" t="s">
        <v>3880</v>
      </c>
    </row>
    <row r="953" spans="1:3" ht="12.75">
      <c r="B953" s="50" t="s">
        <v>5300</v>
      </c>
      <c r="C953" t="s">
        <v>3880</v>
      </c>
    </row>
    <row r="954" spans="1:3" ht="12.75">
      <c r="A954" s="50">
        <v>2</v>
      </c>
      <c r="B954" s="50" t="s">
        <v>6544</v>
      </c>
      <c r="C954" s="50" t="s">
        <v>6524</v>
      </c>
    </row>
    <row r="955" spans="1:3" ht="12.75">
      <c r="A955" s="50">
        <v>3</v>
      </c>
      <c r="B955" s="50" t="s">
        <v>6545</v>
      </c>
      <c r="C955" s="50" t="s">
        <v>10624</v>
      </c>
    </row>
    <row r="956" spans="1:3" ht="12.75">
      <c r="B956" s="50" t="s">
        <v>10452</v>
      </c>
      <c r="C956" s="7" t="s">
        <v>725</v>
      </c>
    </row>
    <row r="957" spans="1:3" ht="12.75">
      <c r="A957" s="50">
        <v>4</v>
      </c>
      <c r="B957" s="50" t="s">
        <v>6546</v>
      </c>
      <c r="C957" s="50" t="s">
        <v>6524</v>
      </c>
    </row>
    <row r="958" spans="1:3" ht="12.75">
      <c r="A958" s="50">
        <v>5</v>
      </c>
      <c r="B958" s="50" t="s">
        <v>6547</v>
      </c>
      <c r="C958" s="7" t="s">
        <v>725</v>
      </c>
    </row>
    <row r="959" spans="1:3" ht="12.75">
      <c r="A959" s="50">
        <v>6</v>
      </c>
      <c r="B959" s="50" t="s">
        <v>6548</v>
      </c>
      <c r="C959" s="25" t="s">
        <v>8464</v>
      </c>
    </row>
    <row r="960" spans="1:3" ht="12.75">
      <c r="A960" s="50">
        <v>7</v>
      </c>
      <c r="B960" s="50" t="s">
        <v>5528</v>
      </c>
      <c r="C960" s="50" t="s">
        <v>6549</v>
      </c>
    </row>
    <row r="961" spans="1:3" ht="12.75">
      <c r="A961" s="50">
        <v>8</v>
      </c>
      <c r="B961" s="50" t="s">
        <v>6550</v>
      </c>
      <c r="C961" s="50" t="s">
        <v>6551</v>
      </c>
    </row>
    <row r="962" spans="1:3" ht="12.75">
      <c r="A962" s="50">
        <v>9</v>
      </c>
      <c r="B962" s="50" t="s">
        <v>6552</v>
      </c>
      <c r="C962" s="25" t="s">
        <v>9800</v>
      </c>
    </row>
    <row r="963" spans="1:3" ht="12.75">
      <c r="A963" s="50">
        <v>10</v>
      </c>
      <c r="B963" s="50" t="s">
        <v>6553</v>
      </c>
      <c r="C963" t="s">
        <v>1358</v>
      </c>
    </row>
    <row r="964" spans="1:3" ht="12.75">
      <c r="A964" s="50">
        <v>11</v>
      </c>
      <c r="B964" s="50" t="s">
        <v>6554</v>
      </c>
      <c r="C964" t="s">
        <v>9036</v>
      </c>
    </row>
    <row r="965" spans="1:3" ht="12.75">
      <c r="A965" s="50">
        <v>12</v>
      </c>
      <c r="B965" s="50" t="s">
        <v>6555</v>
      </c>
      <c r="C965" t="s">
        <v>3879</v>
      </c>
    </row>
    <row r="966" spans="1:3" ht="12.75">
      <c r="A966" s="50">
        <v>13</v>
      </c>
      <c r="B966" s="50" t="s">
        <v>6154</v>
      </c>
      <c r="C966" s="50" t="s">
        <v>6556</v>
      </c>
    </row>
    <row r="967" spans="1:3" ht="12.75">
      <c r="A967" s="50">
        <v>14</v>
      </c>
      <c r="B967" s="50" t="s">
        <v>6518</v>
      </c>
      <c r="C967" s="50" t="s">
        <v>10625</v>
      </c>
    </row>
    <row r="968" spans="1:3" ht="12.75">
      <c r="A968" s="50">
        <v>15</v>
      </c>
      <c r="B968" s="50" t="s">
        <v>6557</v>
      </c>
      <c r="C968" s="50" t="s">
        <v>327</v>
      </c>
    </row>
    <row r="969" spans="1:3" ht="12.75">
      <c r="A969" s="50">
        <v>16</v>
      </c>
      <c r="B969" s="50" t="s">
        <v>5891</v>
      </c>
      <c r="C969" s="16" t="s">
        <v>4433</v>
      </c>
    </row>
    <row r="970" spans="1:3" ht="12.75">
      <c r="A970" s="50">
        <v>17</v>
      </c>
      <c r="B970" s="50" t="s">
        <v>6558</v>
      </c>
      <c r="C970" s="7" t="s">
        <v>3883</v>
      </c>
    </row>
    <row r="971" spans="1:3" ht="12.75">
      <c r="A971" s="50">
        <v>18</v>
      </c>
      <c r="B971" s="50" t="s">
        <v>6559</v>
      </c>
      <c r="C971" s="50" t="s">
        <v>6551</v>
      </c>
    </row>
    <row r="972" spans="1:3" ht="12.75">
      <c r="A972" s="50" t="s">
        <v>4354</v>
      </c>
    </row>
    <row r="973" spans="1:3" ht="12.75">
      <c r="A973" s="50" t="s">
        <v>586</v>
      </c>
    </row>
    <row r="974" spans="1:3" ht="12.75">
      <c r="A974" s="50" t="s">
        <v>6560</v>
      </c>
    </row>
    <row r="975" spans="1:3" ht="12.75">
      <c r="A975" s="50" t="s">
        <v>2517</v>
      </c>
    </row>
    <row r="976" spans="1:3" ht="12.75">
      <c r="A976" s="50">
        <v>1</v>
      </c>
      <c r="B976" s="50" t="s">
        <v>6561</v>
      </c>
      <c r="C976" s="7" t="s">
        <v>9141</v>
      </c>
    </row>
    <row r="977" spans="1:3" ht="12.75">
      <c r="B977" s="50" t="s">
        <v>6562</v>
      </c>
      <c r="C977" t="s">
        <v>3880</v>
      </c>
    </row>
    <row r="978" spans="1:3" ht="12.75">
      <c r="B978" s="50" t="s">
        <v>6562</v>
      </c>
      <c r="C978" s="25" t="s">
        <v>9800</v>
      </c>
    </row>
    <row r="979" spans="1:3" ht="12.75">
      <c r="A979" s="50">
        <v>2</v>
      </c>
      <c r="B979" s="50" t="s">
        <v>6563</v>
      </c>
      <c r="C979" t="s">
        <v>1358</v>
      </c>
    </row>
    <row r="980" spans="1:3" ht="12.75">
      <c r="A980" s="50">
        <v>3</v>
      </c>
      <c r="B980" s="50" t="s">
        <v>6564</v>
      </c>
      <c r="C980" t="s">
        <v>9036</v>
      </c>
    </row>
    <row r="981" spans="1:3" ht="12.75">
      <c r="A981" s="50">
        <v>4</v>
      </c>
      <c r="B981" s="50" t="s">
        <v>6565</v>
      </c>
      <c r="C981" t="s">
        <v>9036</v>
      </c>
    </row>
    <row r="982" spans="1:3" ht="12.75">
      <c r="A982" s="50">
        <v>5</v>
      </c>
      <c r="B982" s="50" t="s">
        <v>5287</v>
      </c>
      <c r="C982" s="7" t="s">
        <v>7073</v>
      </c>
    </row>
    <row r="983" spans="1:3" ht="12.75">
      <c r="A983" s="50">
        <v>6</v>
      </c>
      <c r="B983" s="50" t="s">
        <v>6566</v>
      </c>
      <c r="C983" s="7" t="s">
        <v>678</v>
      </c>
    </row>
    <row r="984" spans="1:3" ht="12.75">
      <c r="A984" s="50">
        <v>7</v>
      </c>
      <c r="B984" s="50" t="s">
        <v>5294</v>
      </c>
      <c r="C984" s="12" t="s">
        <v>7656</v>
      </c>
    </row>
    <row r="985" spans="1:3" ht="12.75">
      <c r="A985" s="50">
        <v>8</v>
      </c>
      <c r="B985" s="50" t="s">
        <v>2553</v>
      </c>
      <c r="C985" s="66" t="s">
        <v>10128</v>
      </c>
    </row>
    <row r="986" spans="1:3" ht="12.75">
      <c r="A986" s="50">
        <v>9</v>
      </c>
      <c r="B986" s="50" t="s">
        <v>6567</v>
      </c>
      <c r="C986" s="50" t="s">
        <v>10627</v>
      </c>
    </row>
    <row r="987" spans="1:3" ht="12.75">
      <c r="A987" s="50">
        <v>10</v>
      </c>
      <c r="B987" s="50" t="s">
        <v>10452</v>
      </c>
      <c r="C987" s="12" t="s">
        <v>7656</v>
      </c>
    </row>
    <row r="988" spans="1:3" ht="12.75">
      <c r="B988" s="50" t="s">
        <v>6568</v>
      </c>
      <c r="C988" s="50" t="s">
        <v>2516</v>
      </c>
    </row>
    <row r="989" spans="1:3" ht="12.75">
      <c r="A989" s="50">
        <v>11</v>
      </c>
      <c r="B989" s="50" t="s">
        <v>2174</v>
      </c>
      <c r="C989" s="50" t="s">
        <v>6538</v>
      </c>
    </row>
    <row r="990" spans="1:3" ht="12.75">
      <c r="A990" s="50">
        <v>12</v>
      </c>
      <c r="B990" s="50" t="s">
        <v>6569</v>
      </c>
      <c r="C990" s="37" t="s">
        <v>1971</v>
      </c>
    </row>
    <row r="991" spans="1:3" ht="12.75">
      <c r="A991" s="50">
        <v>13</v>
      </c>
      <c r="B991" s="50" t="s">
        <v>5497</v>
      </c>
      <c r="C991" s="50" t="s">
        <v>10626</v>
      </c>
    </row>
    <row r="992" spans="1:3" ht="12.75">
      <c r="A992" s="50">
        <v>14</v>
      </c>
      <c r="B992" s="50" t="s">
        <v>6461</v>
      </c>
      <c r="C992" t="s">
        <v>3676</v>
      </c>
    </row>
    <row r="993" spans="1:3" ht="12.75">
      <c r="A993" s="50">
        <v>15</v>
      </c>
      <c r="B993" s="50" t="s">
        <v>9435</v>
      </c>
      <c r="C993" t="s">
        <v>9043</v>
      </c>
    </row>
    <row r="994" spans="1:3" ht="12.75">
      <c r="B994" s="50" t="s">
        <v>6570</v>
      </c>
      <c r="C994" s="7" t="s">
        <v>3802</v>
      </c>
    </row>
    <row r="995" spans="1:3" ht="12.75">
      <c r="A995" s="50">
        <v>16</v>
      </c>
      <c r="B995" s="50" t="s">
        <v>2561</v>
      </c>
      <c r="C995" s="7" t="s">
        <v>7073</v>
      </c>
    </row>
    <row r="996" spans="1:3" ht="12.75">
      <c r="A996" s="50">
        <v>17</v>
      </c>
      <c r="B996" s="50" t="s">
        <v>6571</v>
      </c>
      <c r="C996" s="12" t="s">
        <v>7656</v>
      </c>
    </row>
    <row r="997" spans="1:3" ht="12.75">
      <c r="A997" s="50">
        <v>18</v>
      </c>
      <c r="B997" s="50" t="s">
        <v>6572</v>
      </c>
      <c r="C997" s="12" t="s">
        <v>7656</v>
      </c>
    </row>
    <row r="998" spans="1:3" ht="12.75">
      <c r="A998" s="50" t="s">
        <v>4355</v>
      </c>
    </row>
    <row r="999" spans="1:3" ht="12.75">
      <c r="A999" s="50" t="s">
        <v>587</v>
      </c>
    </row>
    <row r="1000" spans="1:3" ht="12.75">
      <c r="A1000" s="50" t="s">
        <v>3965</v>
      </c>
    </row>
    <row r="1001" spans="1:3" ht="12.75">
      <c r="A1001" s="50" t="s">
        <v>9445</v>
      </c>
    </row>
    <row r="1002" spans="1:3" ht="12.75">
      <c r="A1002" s="50">
        <v>1</v>
      </c>
      <c r="B1002" s="50" t="s">
        <v>10439</v>
      </c>
      <c r="C1002" s="50" t="s">
        <v>4885</v>
      </c>
    </row>
    <row r="1003" spans="1:3" ht="12.75">
      <c r="B1003" s="50" t="s">
        <v>6573</v>
      </c>
      <c r="C1003" s="25" t="s">
        <v>9800</v>
      </c>
    </row>
    <row r="1004" spans="1:3" ht="12.75">
      <c r="A1004" s="50">
        <v>2</v>
      </c>
      <c r="B1004" s="50" t="s">
        <v>6574</v>
      </c>
      <c r="C1004" s="50" t="s">
        <v>6575</v>
      </c>
    </row>
    <row r="1005" spans="1:3" ht="12.75">
      <c r="B1005" s="50" t="s">
        <v>270</v>
      </c>
      <c r="C1005" s="50" t="s">
        <v>3953</v>
      </c>
    </row>
    <row r="1006" spans="1:3" ht="12.75">
      <c r="A1006" s="50">
        <v>3</v>
      </c>
      <c r="B1006" s="50" t="s">
        <v>5294</v>
      </c>
      <c r="C1006" t="s">
        <v>6417</v>
      </c>
    </row>
    <row r="1007" spans="1:3" ht="12.75">
      <c r="A1007" s="50">
        <v>4</v>
      </c>
      <c r="B1007" s="50" t="s">
        <v>3954</v>
      </c>
      <c r="C1007" s="50" t="s">
        <v>3955</v>
      </c>
    </row>
    <row r="1008" spans="1:3" ht="12.75">
      <c r="A1008" s="50">
        <v>5</v>
      </c>
      <c r="B1008" s="50" t="s">
        <v>10459</v>
      </c>
      <c r="C1008" t="s">
        <v>4887</v>
      </c>
    </row>
    <row r="1009" spans="1:3" ht="12.75">
      <c r="A1009" s="50">
        <v>6</v>
      </c>
      <c r="B1009" s="50" t="s">
        <v>3956</v>
      </c>
      <c r="C1009" s="50" t="s">
        <v>5867</v>
      </c>
    </row>
    <row r="1010" spans="1:3" ht="12.75">
      <c r="A1010" s="50">
        <v>7</v>
      </c>
      <c r="B1010" s="50" t="s">
        <v>3957</v>
      </c>
      <c r="C1010" s="56" t="s">
        <v>5869</v>
      </c>
    </row>
    <row r="1011" spans="1:3" ht="12.75">
      <c r="A1011" s="50">
        <v>8</v>
      </c>
      <c r="B1011" s="50" t="s">
        <v>6544</v>
      </c>
      <c r="C1011" s="37" t="s">
        <v>1971</v>
      </c>
    </row>
    <row r="1012" spans="1:3" ht="12.75">
      <c r="A1012" s="50">
        <v>9</v>
      </c>
      <c r="B1012" s="50" t="s">
        <v>3958</v>
      </c>
      <c r="C1012" s="16" t="s">
        <v>1641</v>
      </c>
    </row>
    <row r="1013" spans="1:3" ht="12.75">
      <c r="A1013" s="50">
        <v>10</v>
      </c>
      <c r="B1013" s="50" t="s">
        <v>6568</v>
      </c>
      <c r="C1013" t="s">
        <v>8954</v>
      </c>
    </row>
    <row r="1014" spans="1:3" ht="12.75">
      <c r="B1014" s="50" t="s">
        <v>10452</v>
      </c>
      <c r="C1014" s="37" t="s">
        <v>1971</v>
      </c>
    </row>
    <row r="1015" spans="1:3" ht="12.75">
      <c r="A1015" s="50">
        <v>11</v>
      </c>
      <c r="B1015" s="50" t="s">
        <v>3959</v>
      </c>
      <c r="C1015" s="50" t="s">
        <v>3960</v>
      </c>
    </row>
    <row r="1016" spans="1:3" ht="12.75">
      <c r="A1016" s="50">
        <v>12</v>
      </c>
      <c r="B1016" s="50" t="s">
        <v>3961</v>
      </c>
      <c r="C1016" s="12" t="s">
        <v>7656</v>
      </c>
    </row>
    <row r="1017" spans="1:3" ht="12.75">
      <c r="A1017" s="50">
        <v>13</v>
      </c>
      <c r="B1017" s="50" t="s">
        <v>5891</v>
      </c>
      <c r="C1017" s="56" t="s">
        <v>5869</v>
      </c>
    </row>
    <row r="1018" spans="1:3" ht="12.75">
      <c r="A1018" s="50">
        <v>14</v>
      </c>
      <c r="B1018" s="50" t="s">
        <v>6540</v>
      </c>
      <c r="C1018" t="s">
        <v>6415</v>
      </c>
    </row>
    <row r="1019" spans="1:3" ht="12.75">
      <c r="A1019" s="50">
        <v>15</v>
      </c>
      <c r="B1019" s="50" t="s">
        <v>3962</v>
      </c>
      <c r="C1019" t="s">
        <v>7171</v>
      </c>
    </row>
    <row r="1020" spans="1:3" ht="12.75">
      <c r="B1020" s="50" t="s">
        <v>3963</v>
      </c>
      <c r="C1020" s="12" t="s">
        <v>7656</v>
      </c>
    </row>
    <row r="1021" spans="1:3" ht="12.75">
      <c r="A1021" s="50">
        <v>16</v>
      </c>
      <c r="B1021" s="50" t="s">
        <v>3465</v>
      </c>
      <c r="C1021" s="37" t="s">
        <v>1971</v>
      </c>
    </row>
    <row r="1022" spans="1:3" ht="12.75">
      <c r="A1022" s="50">
        <v>17</v>
      </c>
      <c r="B1022" s="50" t="s">
        <v>7682</v>
      </c>
      <c r="C1022" s="12" t="s">
        <v>7656</v>
      </c>
    </row>
    <row r="1023" spans="1:3" ht="12.75">
      <c r="A1023" s="50">
        <v>18</v>
      </c>
      <c r="B1023" s="50" t="s">
        <v>3964</v>
      </c>
      <c r="C1023" t="s">
        <v>1358</v>
      </c>
    </row>
    <row r="1024" spans="1:3" ht="12.75">
      <c r="A1024" s="50" t="s">
        <v>4356</v>
      </c>
    </row>
    <row r="1025" spans="1:3" ht="12.75">
      <c r="A1025" s="50" t="s">
        <v>588</v>
      </c>
    </row>
    <row r="1026" spans="1:3" ht="12.75">
      <c r="A1026" s="50" t="s">
        <v>6560</v>
      </c>
    </row>
    <row r="1027" spans="1:3" ht="12.75">
      <c r="A1027" s="50" t="s">
        <v>10584</v>
      </c>
    </row>
    <row r="1028" spans="1:3" ht="12.75">
      <c r="A1028" s="50">
        <v>1</v>
      </c>
      <c r="B1028" s="50" t="s">
        <v>7187</v>
      </c>
      <c r="C1028" t="s">
        <v>723</v>
      </c>
    </row>
    <row r="1029" spans="1:3" ht="12.75">
      <c r="A1029" s="50">
        <v>2</v>
      </c>
      <c r="B1029" s="50" t="s">
        <v>7188</v>
      </c>
      <c r="C1029" t="s">
        <v>723</v>
      </c>
    </row>
    <row r="1030" spans="1:3" ht="12.75">
      <c r="A1030" s="50">
        <v>3</v>
      </c>
      <c r="B1030" s="50" t="s">
        <v>6153</v>
      </c>
      <c r="C1030" s="7" t="s">
        <v>725</v>
      </c>
    </row>
    <row r="1031" spans="1:3" ht="12.75">
      <c r="A1031" s="50">
        <v>4</v>
      </c>
      <c r="B1031" s="50" t="s">
        <v>7189</v>
      </c>
      <c r="C1031" s="7" t="s">
        <v>3802</v>
      </c>
    </row>
    <row r="1032" spans="1:3" ht="12.75">
      <c r="B1032" s="50" t="s">
        <v>7190</v>
      </c>
      <c r="C1032" t="s">
        <v>4887</v>
      </c>
    </row>
    <row r="1033" spans="1:3" ht="12.75">
      <c r="A1033" s="50">
        <v>5</v>
      </c>
      <c r="B1033" s="50" t="s">
        <v>7191</v>
      </c>
      <c r="C1033" s="25" t="s">
        <v>5871</v>
      </c>
    </row>
    <row r="1034" spans="1:3" ht="12.75">
      <c r="A1034" s="50">
        <v>6</v>
      </c>
      <c r="B1034" s="50" t="s">
        <v>7192</v>
      </c>
      <c r="C1034" s="50" t="s">
        <v>6551</v>
      </c>
    </row>
    <row r="1035" spans="1:3" ht="12.75">
      <c r="A1035" s="50">
        <v>7</v>
      </c>
      <c r="B1035" s="50" t="s">
        <v>6566</v>
      </c>
      <c r="C1035" t="s">
        <v>723</v>
      </c>
    </row>
    <row r="1036" spans="1:3" ht="12.75">
      <c r="A1036" s="50">
        <v>8</v>
      </c>
      <c r="B1036" s="50" t="s">
        <v>7193</v>
      </c>
      <c r="C1036" s="50" t="s">
        <v>7194</v>
      </c>
    </row>
    <row r="1037" spans="1:3" ht="12.75">
      <c r="A1037" s="50">
        <v>9</v>
      </c>
      <c r="B1037" s="50" t="s">
        <v>7195</v>
      </c>
      <c r="C1037" t="s">
        <v>723</v>
      </c>
    </row>
    <row r="1038" spans="1:3" ht="12.75">
      <c r="A1038" s="50">
        <v>10</v>
      </c>
      <c r="B1038" s="50" t="s">
        <v>2173</v>
      </c>
      <c r="C1038" s="14" t="s">
        <v>1846</v>
      </c>
    </row>
    <row r="1039" spans="1:3" ht="12.75">
      <c r="B1039" s="50" t="s">
        <v>10452</v>
      </c>
      <c r="C1039" t="s">
        <v>3882</v>
      </c>
    </row>
    <row r="1040" spans="1:3" ht="12.75">
      <c r="A1040" s="50">
        <v>11</v>
      </c>
      <c r="B1040" s="50" t="s">
        <v>2174</v>
      </c>
      <c r="C1040" s="50" t="s">
        <v>7197</v>
      </c>
    </row>
    <row r="1041" spans="1:3" ht="12.75">
      <c r="A1041" s="50">
        <v>12</v>
      </c>
      <c r="B1041" s="50" t="s">
        <v>6569</v>
      </c>
      <c r="C1041" t="s">
        <v>723</v>
      </c>
    </row>
    <row r="1042" spans="1:3" ht="12.75">
      <c r="A1042" s="50">
        <v>13</v>
      </c>
      <c r="B1042" s="50" t="s">
        <v>5497</v>
      </c>
      <c r="C1042" s="50" t="s">
        <v>7198</v>
      </c>
    </row>
    <row r="1043" spans="1:3" ht="12.75">
      <c r="A1043" s="50">
        <v>14</v>
      </c>
      <c r="B1043" s="50" t="s">
        <v>6461</v>
      </c>
      <c r="C1043" t="s">
        <v>723</v>
      </c>
    </row>
    <row r="1044" spans="1:3" ht="12.75">
      <c r="A1044" s="50">
        <v>15</v>
      </c>
      <c r="B1044" s="50" t="s">
        <v>7199</v>
      </c>
      <c r="C1044" t="s">
        <v>723</v>
      </c>
    </row>
    <row r="1045" spans="1:3" ht="12.75">
      <c r="A1045" s="50">
        <v>16</v>
      </c>
      <c r="B1045" s="50" t="s">
        <v>7200</v>
      </c>
      <c r="C1045" s="7" t="s">
        <v>3802</v>
      </c>
    </row>
    <row r="1046" spans="1:3" ht="12.75">
      <c r="A1046" s="50">
        <v>17</v>
      </c>
      <c r="B1046" s="50" t="s">
        <v>6540</v>
      </c>
      <c r="C1046" t="s">
        <v>723</v>
      </c>
    </row>
    <row r="1047" spans="1:3" ht="12.75">
      <c r="A1047" s="50">
        <v>18</v>
      </c>
      <c r="B1047" s="50" t="s">
        <v>2187</v>
      </c>
      <c r="C1047" s="50" t="s">
        <v>6551</v>
      </c>
    </row>
    <row r="1048" spans="1:3" ht="12.75">
      <c r="A1048" s="50" t="s">
        <v>4357</v>
      </c>
    </row>
    <row r="1049" spans="1:3" ht="12.75">
      <c r="A1049" s="50" t="s">
        <v>589</v>
      </c>
    </row>
    <row r="1050" spans="1:3" ht="12.75">
      <c r="A1050" s="50" t="s">
        <v>5491</v>
      </c>
    </row>
    <row r="1051" spans="1:3" ht="12.75">
      <c r="A1051" s="50" t="s">
        <v>9445</v>
      </c>
    </row>
    <row r="1052" spans="1:3" ht="12.75">
      <c r="A1052" s="50">
        <v>1</v>
      </c>
      <c r="B1052" s="50" t="s">
        <v>2188</v>
      </c>
      <c r="C1052" s="50" t="s">
        <v>4890</v>
      </c>
    </row>
    <row r="1053" spans="1:3" ht="12.75">
      <c r="B1053" s="50" t="s">
        <v>6458</v>
      </c>
      <c r="C1053" s="50" t="s">
        <v>2189</v>
      </c>
    </row>
    <row r="1054" spans="1:3" ht="12.75">
      <c r="A1054" s="50">
        <v>2</v>
      </c>
      <c r="B1054" s="50" t="s">
        <v>2190</v>
      </c>
      <c r="C1054" t="s">
        <v>723</v>
      </c>
    </row>
    <row r="1055" spans="1:3" ht="12.75">
      <c r="A1055" s="50">
        <v>3</v>
      </c>
      <c r="B1055" s="50" t="s">
        <v>2191</v>
      </c>
      <c r="C1055" s="14" t="s">
        <v>1846</v>
      </c>
    </row>
    <row r="1056" spans="1:3" ht="12.75">
      <c r="A1056" s="50">
        <v>4</v>
      </c>
      <c r="B1056" s="50" t="s">
        <v>2173</v>
      </c>
      <c r="C1056" s="50" t="s">
        <v>2192</v>
      </c>
    </row>
    <row r="1057" spans="1:3" ht="12.75">
      <c r="B1057" s="50" t="s">
        <v>10452</v>
      </c>
      <c r="C1057" s="50" t="s">
        <v>2193</v>
      </c>
    </row>
    <row r="1058" spans="1:3" ht="12.75">
      <c r="A1058" s="50">
        <v>5</v>
      </c>
      <c r="B1058" s="50" t="s">
        <v>2194</v>
      </c>
      <c r="C1058" t="s">
        <v>3882</v>
      </c>
    </row>
    <row r="1059" spans="1:3" ht="12.75">
      <c r="A1059" s="50">
        <v>6</v>
      </c>
      <c r="B1059" s="50" t="s">
        <v>2195</v>
      </c>
      <c r="C1059" s="14" t="s">
        <v>1846</v>
      </c>
    </row>
    <row r="1060" spans="1:3" ht="12.75">
      <c r="A1060" s="50">
        <v>7</v>
      </c>
      <c r="B1060" s="50" t="s">
        <v>2196</v>
      </c>
      <c r="C1060" s="50" t="s">
        <v>2197</v>
      </c>
    </row>
    <row r="1061" spans="1:3" ht="12.75">
      <c r="A1061" s="50">
        <v>8</v>
      </c>
      <c r="B1061" s="50" t="s">
        <v>5890</v>
      </c>
      <c r="C1061" s="50" t="s">
        <v>5868</v>
      </c>
    </row>
    <row r="1062" spans="1:3" ht="12.75">
      <c r="A1062" s="50">
        <v>9</v>
      </c>
      <c r="B1062" s="50" t="s">
        <v>5891</v>
      </c>
      <c r="C1062" t="s">
        <v>8954</v>
      </c>
    </row>
    <row r="1063" spans="1:3" ht="12.75">
      <c r="A1063" s="50">
        <v>10</v>
      </c>
      <c r="B1063" s="50" t="s">
        <v>5892</v>
      </c>
      <c r="C1063" t="s">
        <v>4134</v>
      </c>
    </row>
    <row r="1064" spans="1:3" ht="12.75">
      <c r="A1064" s="50">
        <v>11</v>
      </c>
      <c r="B1064" s="50" t="s">
        <v>5894</v>
      </c>
      <c r="C1064" s="50" t="s">
        <v>6556</v>
      </c>
    </row>
    <row r="1065" spans="1:3" ht="12.75">
      <c r="A1065" s="50">
        <v>12</v>
      </c>
      <c r="B1065" s="50" t="s">
        <v>2198</v>
      </c>
      <c r="C1065" s="7" t="s">
        <v>5928</v>
      </c>
    </row>
    <row r="1066" spans="1:3" ht="12.75">
      <c r="A1066" s="50">
        <v>13</v>
      </c>
      <c r="B1066" s="50" t="s">
        <v>6177</v>
      </c>
      <c r="C1066" s="7" t="s">
        <v>5928</v>
      </c>
    </row>
    <row r="1067" spans="1:3" ht="12.75">
      <c r="A1067" s="50">
        <v>14</v>
      </c>
      <c r="B1067" s="50" t="s">
        <v>2199</v>
      </c>
      <c r="C1067" t="s">
        <v>3882</v>
      </c>
    </row>
    <row r="1068" spans="1:3" ht="12.75">
      <c r="A1068" s="50">
        <v>15</v>
      </c>
      <c r="B1068" s="50" t="s">
        <v>2200</v>
      </c>
      <c r="C1068" s="7" t="s">
        <v>3802</v>
      </c>
    </row>
    <row r="1069" spans="1:3" ht="12.75">
      <c r="A1069" s="50">
        <v>16</v>
      </c>
      <c r="B1069" s="50" t="s">
        <v>5569</v>
      </c>
      <c r="C1069" s="50" t="s">
        <v>2193</v>
      </c>
    </row>
    <row r="1070" spans="1:3" ht="12.75">
      <c r="A1070" s="50">
        <v>17</v>
      </c>
      <c r="B1070" s="50" t="s">
        <v>10459</v>
      </c>
      <c r="C1070" s="14" t="s">
        <v>1846</v>
      </c>
    </row>
    <row r="1071" spans="1:3" ht="12.75">
      <c r="A1071" s="50" t="s">
        <v>4358</v>
      </c>
    </row>
    <row r="1072" spans="1:3" ht="12.75">
      <c r="A1072" s="50" t="s">
        <v>590</v>
      </c>
    </row>
    <row r="1073" spans="1:3" ht="12.75">
      <c r="A1073" s="50" t="s">
        <v>2202</v>
      </c>
    </row>
    <row r="1074" spans="1:3" ht="12.75">
      <c r="A1074" s="50" t="s">
        <v>2216</v>
      </c>
    </row>
    <row r="1075" spans="1:3" ht="12.75">
      <c r="A1075" s="50">
        <v>1</v>
      </c>
      <c r="B1075" s="50" t="s">
        <v>2203</v>
      </c>
      <c r="C1075" s="50" t="s">
        <v>2193</v>
      </c>
    </row>
    <row r="1076" spans="1:3" ht="12.75">
      <c r="B1076" s="50" t="s">
        <v>2204</v>
      </c>
      <c r="C1076" s="32" t="s">
        <v>704</v>
      </c>
    </row>
    <row r="1077" spans="1:3" ht="12.75">
      <c r="A1077" s="50">
        <v>2</v>
      </c>
      <c r="B1077" s="50" t="s">
        <v>2205</v>
      </c>
      <c r="C1077" t="s">
        <v>7173</v>
      </c>
    </row>
    <row r="1078" spans="1:3" ht="12.75">
      <c r="A1078" s="50">
        <v>3</v>
      </c>
      <c r="B1078" s="50" t="s">
        <v>2560</v>
      </c>
      <c r="C1078" s="50" t="s">
        <v>2193</v>
      </c>
    </row>
    <row r="1079" spans="1:3" ht="12.75">
      <c r="A1079" s="50">
        <v>4</v>
      </c>
      <c r="B1079" s="50" t="s">
        <v>2187</v>
      </c>
      <c r="C1079" s="50" t="s">
        <v>10627</v>
      </c>
    </row>
    <row r="1080" spans="1:3" ht="12.75">
      <c r="A1080" s="50">
        <v>5</v>
      </c>
      <c r="B1080" s="50" t="s">
        <v>2206</v>
      </c>
      <c r="C1080" t="s">
        <v>3678</v>
      </c>
    </row>
    <row r="1081" spans="1:3" ht="12.75">
      <c r="A1081" s="50">
        <v>6</v>
      </c>
      <c r="B1081" s="50" t="s">
        <v>2207</v>
      </c>
      <c r="C1081" s="50" t="s">
        <v>2208</v>
      </c>
    </row>
    <row r="1082" spans="1:3" ht="12.75">
      <c r="A1082" s="50">
        <v>7</v>
      </c>
      <c r="B1082" s="50" t="s">
        <v>2209</v>
      </c>
      <c r="C1082" s="50" t="s">
        <v>3955</v>
      </c>
    </row>
    <row r="1083" spans="1:3" ht="12.75">
      <c r="A1083" s="50">
        <v>8</v>
      </c>
      <c r="B1083" s="50" t="s">
        <v>2210</v>
      </c>
      <c r="C1083" t="s">
        <v>3879</v>
      </c>
    </row>
    <row r="1084" spans="1:3" ht="12.75">
      <c r="A1084" s="50">
        <v>9</v>
      </c>
      <c r="B1084" s="50" t="s">
        <v>2211</v>
      </c>
      <c r="C1084" s="50" t="s">
        <v>2212</v>
      </c>
    </row>
    <row r="1085" spans="1:3" ht="12.75">
      <c r="A1085" s="50">
        <v>10</v>
      </c>
      <c r="B1085" s="50" t="s">
        <v>6544</v>
      </c>
      <c r="C1085" s="7" t="s">
        <v>1845</v>
      </c>
    </row>
    <row r="1086" spans="1:3" ht="12.75">
      <c r="A1086" s="50">
        <v>11</v>
      </c>
      <c r="B1086" s="50" t="s">
        <v>6545</v>
      </c>
      <c r="C1086" s="50" t="s">
        <v>10627</v>
      </c>
    </row>
    <row r="1087" spans="1:3" ht="12.75">
      <c r="A1087" s="50">
        <v>12</v>
      </c>
      <c r="B1087" s="50" t="s">
        <v>10452</v>
      </c>
      <c r="C1087" s="50" t="s">
        <v>2213</v>
      </c>
    </row>
    <row r="1088" spans="1:3" ht="12.75">
      <c r="B1088" s="50" t="s">
        <v>2214</v>
      </c>
      <c r="C1088" t="s">
        <v>5244</v>
      </c>
    </row>
    <row r="1089" spans="1:3" ht="12.75">
      <c r="A1089" s="50">
        <v>13</v>
      </c>
      <c r="B1089" s="50" t="s">
        <v>2215</v>
      </c>
      <c r="C1089" t="s">
        <v>9041</v>
      </c>
    </row>
    <row r="1090" spans="1:3" ht="12.75">
      <c r="A1090" s="50">
        <v>14</v>
      </c>
      <c r="B1090" s="50" t="s">
        <v>3954</v>
      </c>
      <c r="C1090" s="50" t="s">
        <v>2212</v>
      </c>
    </row>
    <row r="1091" spans="1:3" ht="12.75">
      <c r="A1091" s="50">
        <v>15</v>
      </c>
      <c r="B1091" s="50" t="s">
        <v>10459</v>
      </c>
      <c r="C1091" s="50" t="s">
        <v>2208</v>
      </c>
    </row>
    <row r="1092" spans="1:3" ht="12.75">
      <c r="A1092" s="50" t="s">
        <v>4359</v>
      </c>
    </row>
    <row r="1093" spans="1:3" ht="12.75">
      <c r="A1093" s="50" t="s">
        <v>591</v>
      </c>
    </row>
    <row r="1094" spans="1:3" ht="12.75">
      <c r="A1094" s="50" t="s">
        <v>2230</v>
      </c>
    </row>
    <row r="1095" spans="1:3" ht="12.75">
      <c r="A1095" s="50" t="s">
        <v>2229</v>
      </c>
    </row>
    <row r="1096" spans="1:3" ht="12.75">
      <c r="A1096" s="50">
        <v>1</v>
      </c>
      <c r="B1096" s="50" t="s">
        <v>10452</v>
      </c>
      <c r="C1096" s="50" t="s">
        <v>2193</v>
      </c>
    </row>
    <row r="1097" spans="1:3" ht="12.75">
      <c r="A1097" s="50">
        <v>2</v>
      </c>
      <c r="B1097" s="50" t="s">
        <v>2217</v>
      </c>
      <c r="C1097" s="7" t="s">
        <v>725</v>
      </c>
    </row>
    <row r="1098" spans="1:3" ht="12.75">
      <c r="A1098" s="50">
        <v>3</v>
      </c>
      <c r="B1098" s="50" t="s">
        <v>2218</v>
      </c>
      <c r="C1098" t="s">
        <v>6938</v>
      </c>
    </row>
    <row r="1099" spans="1:3" ht="12.75">
      <c r="A1099" s="50">
        <v>4</v>
      </c>
      <c r="B1099" s="50" t="s">
        <v>5528</v>
      </c>
      <c r="C1099" t="s">
        <v>9041</v>
      </c>
    </row>
    <row r="1100" spans="1:3" ht="12.75">
      <c r="A1100" s="50">
        <v>5</v>
      </c>
      <c r="B1100" s="50" t="s">
        <v>2219</v>
      </c>
      <c r="C1100" s="50" t="s">
        <v>2220</v>
      </c>
    </row>
    <row r="1101" spans="1:3" ht="12.75">
      <c r="A1101" s="50">
        <v>6</v>
      </c>
      <c r="B1101" s="50" t="s">
        <v>2221</v>
      </c>
      <c r="C1101" t="s">
        <v>4046</v>
      </c>
    </row>
    <row r="1102" spans="1:3" ht="12.75">
      <c r="A1102" s="50">
        <v>7</v>
      </c>
      <c r="B1102" s="50" t="s">
        <v>2222</v>
      </c>
      <c r="C1102" s="7" t="s">
        <v>725</v>
      </c>
    </row>
    <row r="1103" spans="1:3" ht="12.75">
      <c r="A1103" s="50">
        <v>8</v>
      </c>
      <c r="B1103" s="50" t="s">
        <v>2223</v>
      </c>
      <c r="C1103" s="50" t="s">
        <v>2224</v>
      </c>
    </row>
    <row r="1104" spans="1:3" ht="12.75">
      <c r="A1104" s="50">
        <v>9</v>
      </c>
      <c r="B1104" s="50" t="s">
        <v>5290</v>
      </c>
      <c r="C1104" s="16" t="s">
        <v>1641</v>
      </c>
    </row>
    <row r="1105" spans="1:3" ht="12.75">
      <c r="A1105" s="50">
        <v>10</v>
      </c>
      <c r="B1105" s="50" t="s">
        <v>2225</v>
      </c>
      <c r="C1105" s="7" t="s">
        <v>1849</v>
      </c>
    </row>
    <row r="1106" spans="1:3" ht="12.75">
      <c r="A1106" s="50">
        <v>11</v>
      </c>
      <c r="B1106" s="50" t="s">
        <v>2226</v>
      </c>
      <c r="C1106" s="7" t="s">
        <v>1845</v>
      </c>
    </row>
    <row r="1107" spans="1:3" ht="12.75">
      <c r="A1107" s="50">
        <v>12</v>
      </c>
      <c r="B1107" s="50" t="s">
        <v>2227</v>
      </c>
      <c r="C1107" s="50" t="s">
        <v>2228</v>
      </c>
    </row>
    <row r="1108" spans="1:3" ht="12.75">
      <c r="A1108" s="50">
        <v>13</v>
      </c>
      <c r="B1108" s="50" t="s">
        <v>2056</v>
      </c>
      <c r="C1108" t="s">
        <v>4046</v>
      </c>
    </row>
    <row r="1109" spans="1:3" ht="12.75">
      <c r="A1109" s="50">
        <v>14</v>
      </c>
      <c r="B1109" s="50" t="s">
        <v>7199</v>
      </c>
      <c r="C1109" t="s">
        <v>4046</v>
      </c>
    </row>
    <row r="1110" spans="1:3" ht="12.75">
      <c r="A1110" s="50">
        <v>15</v>
      </c>
      <c r="B1110" s="50" t="s">
        <v>7200</v>
      </c>
      <c r="C1110" s="7" t="s">
        <v>725</v>
      </c>
    </row>
    <row r="1111" spans="1:3" ht="12.75">
      <c r="A1111" s="50">
        <v>16</v>
      </c>
      <c r="B1111" s="50" t="s">
        <v>6540</v>
      </c>
      <c r="C1111" t="s">
        <v>4046</v>
      </c>
    </row>
    <row r="1112" spans="1:3" ht="12.75">
      <c r="A1112" s="50">
        <v>17</v>
      </c>
      <c r="B1112" s="50" t="s">
        <v>2187</v>
      </c>
      <c r="C1112" t="s">
        <v>7173</v>
      </c>
    </row>
    <row r="1113" spans="1:3" ht="12.75">
      <c r="A1113" s="50" t="s">
        <v>4360</v>
      </c>
    </row>
    <row r="1114" spans="1:3" ht="12.75">
      <c r="A1114" s="50" t="s">
        <v>592</v>
      </c>
    </row>
    <row r="1115" spans="1:3" ht="12.75">
      <c r="A1115" s="50" t="s">
        <v>5892</v>
      </c>
    </row>
    <row r="1116" spans="1:3" ht="12.75">
      <c r="A1116" s="50" t="s">
        <v>5882</v>
      </c>
    </row>
    <row r="1117" spans="1:3" ht="12.75">
      <c r="A1117" s="50">
        <v>1</v>
      </c>
      <c r="B1117" s="50" t="s">
        <v>2231</v>
      </c>
      <c r="C1117" s="50" t="s">
        <v>2232</v>
      </c>
    </row>
    <row r="1118" spans="1:3" ht="12.75">
      <c r="B1118" s="50" t="s">
        <v>2233</v>
      </c>
      <c r="C1118" t="s">
        <v>4512</v>
      </c>
    </row>
    <row r="1119" spans="1:3" ht="12.75">
      <c r="A1119" s="50">
        <v>2</v>
      </c>
      <c r="B1119" s="50" t="s">
        <v>2234</v>
      </c>
      <c r="C1119" s="50" t="s">
        <v>2235</v>
      </c>
    </row>
    <row r="1120" spans="1:3" ht="12.75">
      <c r="A1120" s="50">
        <v>3</v>
      </c>
      <c r="B1120" s="50" t="s">
        <v>2236</v>
      </c>
      <c r="C1120" t="s">
        <v>3682</v>
      </c>
    </row>
    <row r="1121" spans="1:3" ht="12.75">
      <c r="A1121" s="50">
        <v>4</v>
      </c>
      <c r="B1121" s="50" t="s">
        <v>2563</v>
      </c>
      <c r="C1121" s="50" t="s">
        <v>2564</v>
      </c>
    </row>
    <row r="1122" spans="1:3" ht="12.75">
      <c r="A1122" s="50">
        <v>5</v>
      </c>
      <c r="B1122" s="50" t="s">
        <v>2217</v>
      </c>
      <c r="C1122" s="50" t="s">
        <v>2565</v>
      </c>
    </row>
    <row r="1123" spans="1:3" ht="12.75">
      <c r="A1123" s="50">
        <v>6</v>
      </c>
      <c r="B1123" s="50" t="s">
        <v>2218</v>
      </c>
      <c r="C1123" t="s">
        <v>4930</v>
      </c>
    </row>
    <row r="1124" spans="1:3" ht="12.75">
      <c r="A1124" s="50">
        <v>7</v>
      </c>
      <c r="B1124" s="50" t="s">
        <v>5528</v>
      </c>
      <c r="C1124" s="50" t="s">
        <v>2566</v>
      </c>
    </row>
    <row r="1125" spans="1:3" ht="12.75">
      <c r="A1125" s="50">
        <v>8</v>
      </c>
      <c r="B1125" s="50" t="s">
        <v>2169</v>
      </c>
      <c r="C1125" t="s">
        <v>3879</v>
      </c>
    </row>
    <row r="1126" spans="1:3" ht="12.75">
      <c r="A1126" s="50">
        <v>9</v>
      </c>
      <c r="B1126" s="50" t="s">
        <v>2567</v>
      </c>
      <c r="C1126" s="50" t="s">
        <v>2568</v>
      </c>
    </row>
    <row r="1127" spans="1:3" ht="12.75">
      <c r="A1127" s="50">
        <v>10</v>
      </c>
      <c r="B1127" s="50" t="s">
        <v>10459</v>
      </c>
      <c r="C1127" t="s">
        <v>8954</v>
      </c>
    </row>
    <row r="1128" spans="1:3" ht="12.75">
      <c r="A1128" s="50">
        <v>11</v>
      </c>
      <c r="B1128" s="50" t="s">
        <v>2226</v>
      </c>
      <c r="C1128" t="s">
        <v>1674</v>
      </c>
    </row>
    <row r="1129" spans="1:3" ht="12.75">
      <c r="A1129" s="50">
        <v>12</v>
      </c>
      <c r="B1129" s="50" t="s">
        <v>2569</v>
      </c>
      <c r="C1129" t="s">
        <v>6939</v>
      </c>
    </row>
    <row r="1130" spans="1:3" ht="12.75">
      <c r="A1130" s="50">
        <v>13</v>
      </c>
      <c r="B1130" s="50" t="s">
        <v>2570</v>
      </c>
      <c r="C1130" s="50" t="s">
        <v>2571</v>
      </c>
    </row>
    <row r="1131" spans="1:3" ht="12.75">
      <c r="A1131" s="50">
        <v>14</v>
      </c>
      <c r="B1131" s="50" t="s">
        <v>6518</v>
      </c>
      <c r="C1131" s="50" t="s">
        <v>2235</v>
      </c>
    </row>
    <row r="1132" spans="1:3" ht="12.75">
      <c r="A1132" s="50">
        <v>15</v>
      </c>
      <c r="B1132" s="50" t="s">
        <v>2187</v>
      </c>
      <c r="C1132" t="s">
        <v>6940</v>
      </c>
    </row>
    <row r="1133" spans="1:3" ht="12.75">
      <c r="A1133" s="50">
        <v>16</v>
      </c>
      <c r="B1133" s="50" t="s">
        <v>2206</v>
      </c>
      <c r="C1133" s="50" t="s">
        <v>2572</v>
      </c>
    </row>
    <row r="1134" spans="1:3" ht="12.75">
      <c r="A1134" s="50" t="s">
        <v>4361</v>
      </c>
    </row>
    <row r="1135" spans="1:3" ht="12.75">
      <c r="A1135" s="50" t="s">
        <v>593</v>
      </c>
    </row>
    <row r="1136" spans="1:3" ht="12.75">
      <c r="A1136" s="50" t="s">
        <v>2865</v>
      </c>
    </row>
    <row r="1137" spans="1:3" ht="12.75">
      <c r="A1137" s="50" t="s">
        <v>2866</v>
      </c>
    </row>
    <row r="1138" spans="1:3" ht="12.75">
      <c r="A1138" s="50">
        <v>1</v>
      </c>
      <c r="B1138" s="50" t="s">
        <v>2573</v>
      </c>
      <c r="C1138" s="50" t="s">
        <v>2232</v>
      </c>
    </row>
    <row r="1139" spans="1:3" ht="12.75">
      <c r="A1139" s="50">
        <v>2</v>
      </c>
      <c r="B1139" s="50" t="s">
        <v>2854</v>
      </c>
      <c r="C1139" s="50" t="s">
        <v>2855</v>
      </c>
    </row>
    <row r="1140" spans="1:3" ht="12.75">
      <c r="A1140" s="50">
        <v>3</v>
      </c>
      <c r="B1140" s="50" t="s">
        <v>5573</v>
      </c>
      <c r="C1140" s="50" t="s">
        <v>2193</v>
      </c>
    </row>
    <row r="1141" spans="1:3" ht="12.75">
      <c r="A1141" s="50">
        <v>4</v>
      </c>
      <c r="B1141" s="50" t="s">
        <v>8210</v>
      </c>
      <c r="C1141" s="27" t="s">
        <v>4962</v>
      </c>
    </row>
    <row r="1142" spans="1:3" ht="12.75">
      <c r="A1142" s="50">
        <v>5</v>
      </c>
      <c r="B1142" s="50" t="s">
        <v>6436</v>
      </c>
      <c r="C1142" s="16" t="s">
        <v>1641</v>
      </c>
    </row>
    <row r="1143" spans="1:3" ht="12.75">
      <c r="A1143" s="50">
        <v>6</v>
      </c>
      <c r="B1143" s="50" t="s">
        <v>2856</v>
      </c>
      <c r="C1143" t="s">
        <v>6947</v>
      </c>
    </row>
    <row r="1144" spans="1:3" ht="12.75">
      <c r="A1144" s="50">
        <v>7</v>
      </c>
      <c r="B1144" s="50" t="s">
        <v>10459</v>
      </c>
      <c r="C1144" s="27" t="s">
        <v>4962</v>
      </c>
    </row>
    <row r="1145" spans="1:3" ht="12.75">
      <c r="A1145" s="50">
        <v>8</v>
      </c>
      <c r="B1145" s="50" t="s">
        <v>2857</v>
      </c>
      <c r="C1145" t="s">
        <v>1674</v>
      </c>
    </row>
    <row r="1146" spans="1:3" ht="12.75">
      <c r="A1146" s="50">
        <v>9</v>
      </c>
      <c r="B1146" s="50" t="s">
        <v>2858</v>
      </c>
      <c r="C1146" t="s">
        <v>3681</v>
      </c>
    </row>
    <row r="1147" spans="1:3" ht="12.75">
      <c r="A1147" s="50">
        <v>10</v>
      </c>
      <c r="B1147" s="50" t="s">
        <v>2859</v>
      </c>
      <c r="C1147" s="50" t="s">
        <v>4880</v>
      </c>
    </row>
    <row r="1148" spans="1:3" ht="12.75">
      <c r="A1148" s="50">
        <v>11</v>
      </c>
      <c r="B1148" s="50" t="s">
        <v>2860</v>
      </c>
      <c r="C1148" t="s">
        <v>3682</v>
      </c>
    </row>
    <row r="1149" spans="1:3" ht="12.75">
      <c r="A1149" s="50">
        <v>12</v>
      </c>
      <c r="B1149" s="50" t="s">
        <v>9435</v>
      </c>
      <c r="C1149" s="50" t="s">
        <v>2565</v>
      </c>
    </row>
    <row r="1150" spans="1:3" ht="12.75">
      <c r="A1150" s="50">
        <v>13</v>
      </c>
      <c r="B1150" s="50" t="s">
        <v>2861</v>
      </c>
      <c r="C1150" t="s">
        <v>4037</v>
      </c>
    </row>
    <row r="1151" spans="1:3" ht="12.75">
      <c r="A1151" s="50">
        <v>14</v>
      </c>
      <c r="B1151" s="50" t="s">
        <v>2862</v>
      </c>
      <c r="C1151" t="s">
        <v>6939</v>
      </c>
    </row>
    <row r="1152" spans="1:3" ht="12.75">
      <c r="A1152" s="50">
        <v>15</v>
      </c>
      <c r="B1152" s="50" t="s">
        <v>2198</v>
      </c>
      <c r="C1152" t="s">
        <v>6940</v>
      </c>
    </row>
    <row r="1153" spans="1:3" ht="12.75">
      <c r="A1153" s="50">
        <v>16</v>
      </c>
      <c r="B1153" s="50" t="s">
        <v>3964</v>
      </c>
      <c r="C1153" s="27" t="s">
        <v>4962</v>
      </c>
    </row>
    <row r="1154" spans="1:3" ht="12.75">
      <c r="A1154" s="50">
        <v>17</v>
      </c>
      <c r="B1154" s="50" t="s">
        <v>2863</v>
      </c>
      <c r="C1154" s="27" t="s">
        <v>4962</v>
      </c>
    </row>
    <row r="1155" spans="1:3" ht="12.75">
      <c r="B1155" s="50" t="s">
        <v>2864</v>
      </c>
      <c r="C1155" t="s">
        <v>6940</v>
      </c>
    </row>
    <row r="1156" spans="1:3" ht="12.75">
      <c r="A1156" s="50" t="s">
        <v>4362</v>
      </c>
    </row>
    <row r="1157" spans="1:3" ht="12.75">
      <c r="A1157" s="50" t="s">
        <v>594</v>
      </c>
    </row>
    <row r="1158" spans="1:3" ht="12.75">
      <c r="A1158" s="50" t="s">
        <v>2868</v>
      </c>
    </row>
    <row r="1159" spans="1:3" ht="12.75">
      <c r="A1159" s="50" t="s">
        <v>2869</v>
      </c>
    </row>
    <row r="1160" spans="1:3" ht="12.75">
      <c r="A1160" s="50">
        <v>1</v>
      </c>
      <c r="B1160" s="50" t="s">
        <v>2870</v>
      </c>
      <c r="C1160" t="s">
        <v>3623</v>
      </c>
    </row>
    <row r="1161" spans="1:3" ht="12.75">
      <c r="B1161" s="50" t="s">
        <v>2871</v>
      </c>
      <c r="C1161" t="s">
        <v>723</v>
      </c>
    </row>
    <row r="1162" spans="1:3" ht="12.75">
      <c r="A1162" s="50">
        <v>2</v>
      </c>
      <c r="B1162" s="50" t="s">
        <v>2872</v>
      </c>
      <c r="C1162" t="s">
        <v>6940</v>
      </c>
    </row>
    <row r="1163" spans="1:3" ht="12.75">
      <c r="A1163" s="50">
        <v>3</v>
      </c>
      <c r="B1163" s="50" t="s">
        <v>6438</v>
      </c>
      <c r="C1163" t="s">
        <v>3682</v>
      </c>
    </row>
    <row r="1164" spans="1:3" ht="12.75">
      <c r="A1164" s="50">
        <v>4</v>
      </c>
      <c r="B1164" s="50" t="s">
        <v>2873</v>
      </c>
      <c r="C1164" t="s">
        <v>4037</v>
      </c>
    </row>
    <row r="1165" spans="1:3" ht="12.75">
      <c r="A1165" s="50">
        <v>5</v>
      </c>
      <c r="B1165" s="50" t="s">
        <v>2874</v>
      </c>
      <c r="C1165" t="s">
        <v>6939</v>
      </c>
    </row>
    <row r="1166" spans="1:3" ht="12.75">
      <c r="A1166" s="50">
        <v>6</v>
      </c>
      <c r="B1166" s="50" t="s">
        <v>2875</v>
      </c>
      <c r="C1166" s="50" t="s">
        <v>2853</v>
      </c>
    </row>
    <row r="1167" spans="1:3" ht="12.75">
      <c r="A1167" s="50">
        <v>7</v>
      </c>
      <c r="B1167" s="50" t="s">
        <v>2876</v>
      </c>
      <c r="C1167" s="50" t="s">
        <v>2193</v>
      </c>
    </row>
    <row r="1168" spans="1:3" ht="12.75">
      <c r="A1168" s="50">
        <v>8</v>
      </c>
      <c r="B1168" s="50" t="s">
        <v>2877</v>
      </c>
      <c r="C1168" t="s">
        <v>723</v>
      </c>
    </row>
    <row r="1169" spans="1:3" ht="12.75">
      <c r="A1169" s="50">
        <v>9</v>
      </c>
      <c r="B1169" s="50" t="s">
        <v>2878</v>
      </c>
      <c r="C1169" t="s">
        <v>723</v>
      </c>
    </row>
    <row r="1170" spans="1:3" ht="12.75">
      <c r="A1170" s="50">
        <v>10</v>
      </c>
      <c r="B1170" s="50" t="s">
        <v>2879</v>
      </c>
      <c r="C1170" t="s">
        <v>6939</v>
      </c>
    </row>
    <row r="1171" spans="1:3" ht="12.75">
      <c r="A1171" s="50">
        <v>11</v>
      </c>
      <c r="B1171" s="50" t="s">
        <v>2860</v>
      </c>
      <c r="C1171" t="s">
        <v>723</v>
      </c>
    </row>
    <row r="1172" spans="1:3" ht="12.75">
      <c r="A1172" s="50">
        <v>12</v>
      </c>
      <c r="B1172" s="50" t="s">
        <v>2880</v>
      </c>
      <c r="C1172" s="50" t="s">
        <v>2881</v>
      </c>
    </row>
    <row r="1173" spans="1:3" ht="12.75">
      <c r="A1173" s="50">
        <v>13</v>
      </c>
      <c r="B1173" s="50" t="s">
        <v>2882</v>
      </c>
      <c r="C1173" t="s">
        <v>3623</v>
      </c>
    </row>
    <row r="1174" spans="1:3" ht="12.75">
      <c r="A1174" s="50">
        <v>14</v>
      </c>
      <c r="B1174" s="50" t="s">
        <v>2883</v>
      </c>
      <c r="C1174" t="s">
        <v>6422</v>
      </c>
    </row>
    <row r="1175" spans="1:3" ht="12.75">
      <c r="A1175" s="50">
        <v>15</v>
      </c>
      <c r="B1175" s="50" t="s">
        <v>2198</v>
      </c>
      <c r="C1175" s="50" t="s">
        <v>2884</v>
      </c>
    </row>
    <row r="1176" spans="1:3" ht="12.75">
      <c r="A1176" s="50">
        <v>16</v>
      </c>
      <c r="B1176" s="50" t="s">
        <v>3964</v>
      </c>
      <c r="C1176" t="s">
        <v>6422</v>
      </c>
    </row>
    <row r="1177" spans="1:3" ht="12.75">
      <c r="A1177" s="50">
        <v>17</v>
      </c>
      <c r="B1177" s="50" t="s">
        <v>2206</v>
      </c>
      <c r="C1177" s="25" t="s">
        <v>5871</v>
      </c>
    </row>
    <row r="1178" spans="1:3" ht="12.75">
      <c r="A1178" s="50" t="s">
        <v>4363</v>
      </c>
    </row>
    <row r="1179" spans="1:3" ht="12.75">
      <c r="A1179" s="50" t="s">
        <v>595</v>
      </c>
    </row>
    <row r="1180" spans="1:3" ht="12.75">
      <c r="A1180" s="50" t="s">
        <v>2899</v>
      </c>
    </row>
    <row r="1181" spans="1:3" ht="12.75">
      <c r="A1181" s="50" t="s">
        <v>2897</v>
      </c>
    </row>
    <row r="1182" spans="1:3" ht="12.75">
      <c r="A1182" s="50">
        <v>1</v>
      </c>
      <c r="B1182" s="50" t="s">
        <v>2885</v>
      </c>
      <c r="C1182" t="s">
        <v>5244</v>
      </c>
    </row>
    <row r="1183" spans="1:3" ht="12.75">
      <c r="A1183" s="50">
        <v>2</v>
      </c>
      <c r="B1183" s="50" t="s">
        <v>2886</v>
      </c>
      <c r="C1183" s="50" t="s">
        <v>2887</v>
      </c>
    </row>
    <row r="1184" spans="1:3" ht="12.75">
      <c r="A1184" s="50">
        <v>3</v>
      </c>
      <c r="B1184" s="50" t="s">
        <v>2211</v>
      </c>
      <c r="C1184" s="25" t="s">
        <v>8951</v>
      </c>
    </row>
    <row r="1185" spans="1:3" ht="12.75">
      <c r="A1185" s="50">
        <v>4</v>
      </c>
      <c r="B1185" s="50" t="s">
        <v>2858</v>
      </c>
      <c r="C1185" t="s">
        <v>723</v>
      </c>
    </row>
    <row r="1186" spans="1:3" ht="12.75">
      <c r="A1186" s="50">
        <v>5</v>
      </c>
      <c r="B1186" s="50" t="s">
        <v>9459</v>
      </c>
      <c r="C1186" t="s">
        <v>723</v>
      </c>
    </row>
    <row r="1187" spans="1:3" ht="12.75">
      <c r="B1187" s="50" t="s">
        <v>2888</v>
      </c>
      <c r="C1187" t="s">
        <v>723</v>
      </c>
    </row>
    <row r="1188" spans="1:3" ht="12.75">
      <c r="A1188" s="50">
        <v>6</v>
      </c>
      <c r="B1188" s="50" t="s">
        <v>2215</v>
      </c>
      <c r="C1188" t="s">
        <v>723</v>
      </c>
    </row>
    <row r="1189" spans="1:3" ht="12.75">
      <c r="A1189" s="50">
        <v>7</v>
      </c>
      <c r="B1189" s="50" t="s">
        <v>9521</v>
      </c>
      <c r="C1189" s="50" t="s">
        <v>2889</v>
      </c>
    </row>
    <row r="1190" spans="1:3" ht="12.75">
      <c r="A1190" s="50">
        <v>8</v>
      </c>
      <c r="B1190" s="50" t="s">
        <v>2890</v>
      </c>
      <c r="C1190" s="7" t="s">
        <v>1845</v>
      </c>
    </row>
    <row r="1191" spans="1:3" ht="12.75">
      <c r="A1191" s="50">
        <v>9</v>
      </c>
      <c r="B1191" s="50" t="s">
        <v>5860</v>
      </c>
      <c r="C1191" t="s">
        <v>723</v>
      </c>
    </row>
    <row r="1192" spans="1:3" ht="12.75">
      <c r="A1192" s="50">
        <v>10</v>
      </c>
      <c r="B1192" s="50" t="s">
        <v>6514</v>
      </c>
      <c r="C1192" t="s">
        <v>723</v>
      </c>
    </row>
    <row r="1193" spans="1:3" ht="12.75">
      <c r="A1193" s="50">
        <v>11</v>
      </c>
      <c r="B1193" s="50" t="s">
        <v>2891</v>
      </c>
      <c r="C1193" s="50" t="s">
        <v>2892</v>
      </c>
    </row>
    <row r="1194" spans="1:3" ht="12.75">
      <c r="A1194" s="50">
        <v>12</v>
      </c>
      <c r="B1194" s="50" t="s">
        <v>2187</v>
      </c>
      <c r="C1194" s="50" t="s">
        <v>2889</v>
      </c>
    </row>
    <row r="1195" spans="1:3" ht="12.75">
      <c r="A1195" s="50">
        <v>13</v>
      </c>
      <c r="B1195" s="50" t="s">
        <v>2893</v>
      </c>
      <c r="C1195" t="s">
        <v>3877</v>
      </c>
    </row>
    <row r="1196" spans="1:3" ht="12.75">
      <c r="B1196" s="50" t="s">
        <v>2893</v>
      </c>
      <c r="C1196" t="s">
        <v>4034</v>
      </c>
    </row>
    <row r="1197" spans="1:3" ht="12.75">
      <c r="B1197" s="50" t="s">
        <v>2894</v>
      </c>
      <c r="C1197" t="s">
        <v>4046</v>
      </c>
    </row>
    <row r="1198" spans="1:3" ht="12.75">
      <c r="A1198" s="50">
        <v>14</v>
      </c>
      <c r="B1198" s="50" t="s">
        <v>10426</v>
      </c>
      <c r="C1198" s="25" t="s">
        <v>8951</v>
      </c>
    </row>
    <row r="1199" spans="1:3" ht="12.75">
      <c r="A1199" s="50">
        <v>15</v>
      </c>
      <c r="B1199" s="50" t="s">
        <v>2895</v>
      </c>
      <c r="C1199" s="50" t="s">
        <v>2896</v>
      </c>
    </row>
    <row r="1200" spans="1:3" ht="12.75">
      <c r="A1200" s="50">
        <v>16</v>
      </c>
      <c r="B1200" s="50" t="s">
        <v>7191</v>
      </c>
      <c r="C1200" s="50" t="s">
        <v>2896</v>
      </c>
    </row>
    <row r="1201" spans="1:3" ht="12.75">
      <c r="A1201" s="50" t="s">
        <v>4364</v>
      </c>
    </row>
    <row r="1202" spans="1:3" ht="12.75">
      <c r="A1202" s="50" t="s">
        <v>596</v>
      </c>
    </row>
    <row r="1203" spans="1:3" ht="12.75">
      <c r="A1203" s="50" t="s">
        <v>2206</v>
      </c>
    </row>
    <row r="1204" spans="1:3" ht="12.75">
      <c r="A1204" s="50" t="s">
        <v>2900</v>
      </c>
    </row>
    <row r="1205" spans="1:3" ht="12.75">
      <c r="A1205" s="50">
        <v>1</v>
      </c>
      <c r="B1205" s="50" t="s">
        <v>5894</v>
      </c>
      <c r="C1205" s="50" t="s">
        <v>2902</v>
      </c>
    </row>
    <row r="1206" spans="1:3" ht="12.75">
      <c r="A1206" s="50">
        <v>2</v>
      </c>
      <c r="B1206" s="50" t="s">
        <v>2198</v>
      </c>
      <c r="C1206" s="50" t="s">
        <v>2903</v>
      </c>
    </row>
    <row r="1207" spans="1:3" ht="12.75">
      <c r="A1207" s="50">
        <v>3</v>
      </c>
      <c r="B1207" s="50" t="s">
        <v>2904</v>
      </c>
      <c r="C1207" t="s">
        <v>4037</v>
      </c>
    </row>
    <row r="1208" spans="1:3" ht="12.75">
      <c r="A1208" s="50">
        <v>4</v>
      </c>
      <c r="B1208" s="50" t="s">
        <v>2905</v>
      </c>
      <c r="C1208" s="56" t="s">
        <v>327</v>
      </c>
    </row>
    <row r="1209" spans="1:3" ht="12.75">
      <c r="A1209" s="50">
        <v>5</v>
      </c>
      <c r="B1209" s="50" t="s">
        <v>4738</v>
      </c>
      <c r="C1209" s="25" t="s">
        <v>8950</v>
      </c>
    </row>
    <row r="1210" spans="1:3" ht="12.75">
      <c r="A1210" s="50">
        <v>6</v>
      </c>
      <c r="B1210" s="50" t="s">
        <v>5569</v>
      </c>
      <c r="C1210" s="50" t="s">
        <v>2902</v>
      </c>
    </row>
    <row r="1211" spans="1:3" ht="12.75">
      <c r="A1211" s="50">
        <v>7</v>
      </c>
      <c r="B1211" s="50" t="s">
        <v>10459</v>
      </c>
      <c r="C1211" s="50" t="s">
        <v>7372</v>
      </c>
    </row>
    <row r="1212" spans="1:3" ht="12.75">
      <c r="A1212" s="50">
        <v>8</v>
      </c>
      <c r="B1212" s="50" t="s">
        <v>7192</v>
      </c>
      <c r="C1212" s="50" t="s">
        <v>2906</v>
      </c>
    </row>
    <row r="1213" spans="1:3" ht="12.75">
      <c r="A1213" s="50">
        <v>9</v>
      </c>
      <c r="B1213" s="50" t="s">
        <v>2907</v>
      </c>
      <c r="C1213" s="50" t="s">
        <v>2908</v>
      </c>
    </row>
    <row r="1214" spans="1:3" ht="12.75">
      <c r="A1214" s="50">
        <v>10</v>
      </c>
      <c r="B1214" s="50" t="s">
        <v>2909</v>
      </c>
      <c r="C1214" s="50" t="s">
        <v>4886</v>
      </c>
    </row>
    <row r="1215" spans="1:3" ht="12.75">
      <c r="A1215" s="50">
        <v>11</v>
      </c>
      <c r="B1215" s="50" t="s">
        <v>2878</v>
      </c>
      <c r="C1215" t="s">
        <v>4040</v>
      </c>
    </row>
    <row r="1216" spans="1:3" ht="12.75">
      <c r="A1216" s="50">
        <v>12</v>
      </c>
      <c r="B1216" s="50" t="s">
        <v>2910</v>
      </c>
      <c r="C1216" s="50" t="s">
        <v>2911</v>
      </c>
    </row>
    <row r="1217" spans="1:3" ht="12.75">
      <c r="A1217" s="50">
        <v>13</v>
      </c>
      <c r="B1217" s="50" t="s">
        <v>2912</v>
      </c>
      <c r="C1217" t="s">
        <v>4034</v>
      </c>
    </row>
    <row r="1218" spans="1:3" ht="12.75">
      <c r="A1218" s="50">
        <v>14</v>
      </c>
      <c r="B1218" s="50" t="s">
        <v>2913</v>
      </c>
      <c r="C1218" s="50" t="s">
        <v>2914</v>
      </c>
    </row>
    <row r="1219" spans="1:3" ht="12.75">
      <c r="A1219" s="50">
        <v>15</v>
      </c>
      <c r="B1219" s="50" t="s">
        <v>2915</v>
      </c>
      <c r="C1219" s="50" t="s">
        <v>2212</v>
      </c>
    </row>
    <row r="1220" spans="1:3" ht="12.75">
      <c r="A1220" s="50">
        <v>16</v>
      </c>
      <c r="B1220" s="50" t="s">
        <v>280</v>
      </c>
      <c r="C1220" t="s">
        <v>6939</v>
      </c>
    </row>
    <row r="1221" spans="1:3" ht="12.75">
      <c r="A1221" s="50" t="s">
        <v>4365</v>
      </c>
    </row>
    <row r="1222" spans="1:3" ht="12.75">
      <c r="A1222" s="50" t="s">
        <v>597</v>
      </c>
    </row>
    <row r="1223" spans="1:3" ht="12.75">
      <c r="A1223" s="50" t="s">
        <v>2206</v>
      </c>
    </row>
    <row r="1224" spans="1:3" ht="12.75">
      <c r="A1224" s="50" t="s">
        <v>296</v>
      </c>
    </row>
    <row r="1225" spans="1:3" ht="12.75">
      <c r="A1225" s="50">
        <v>1</v>
      </c>
      <c r="B1225" s="50" t="s">
        <v>281</v>
      </c>
      <c r="C1225" s="25" t="s">
        <v>3685</v>
      </c>
    </row>
    <row r="1226" spans="1:3" ht="12.75">
      <c r="A1226" s="50">
        <v>2</v>
      </c>
      <c r="B1226" s="50" t="s">
        <v>282</v>
      </c>
      <c r="C1226" s="12" t="s">
        <v>3683</v>
      </c>
    </row>
    <row r="1227" spans="1:3" ht="12.75">
      <c r="A1227" s="50">
        <v>3</v>
      </c>
      <c r="B1227" s="50" t="s">
        <v>283</v>
      </c>
      <c r="C1227" s="16" t="s">
        <v>5946</v>
      </c>
    </row>
    <row r="1228" spans="1:3" ht="12.75">
      <c r="A1228" s="50">
        <v>4</v>
      </c>
      <c r="B1228" s="50" t="s">
        <v>5569</v>
      </c>
      <c r="C1228" s="50" t="s">
        <v>284</v>
      </c>
    </row>
    <row r="1229" spans="1:3" ht="12.75">
      <c r="A1229" s="50">
        <v>5</v>
      </c>
      <c r="B1229" s="50" t="s">
        <v>285</v>
      </c>
      <c r="C1229" s="16" t="s">
        <v>5946</v>
      </c>
    </row>
    <row r="1230" spans="1:3" ht="12.75">
      <c r="A1230" s="50">
        <v>6</v>
      </c>
      <c r="B1230" s="50" t="s">
        <v>286</v>
      </c>
      <c r="C1230" s="16" t="s">
        <v>5946</v>
      </c>
    </row>
    <row r="1231" spans="1:3" ht="12.75">
      <c r="A1231" s="50">
        <v>7</v>
      </c>
      <c r="B1231" s="50" t="s">
        <v>10467</v>
      </c>
      <c r="C1231" s="25" t="s">
        <v>3685</v>
      </c>
    </row>
    <row r="1232" spans="1:3" ht="12.75">
      <c r="A1232" s="50">
        <v>8</v>
      </c>
      <c r="B1232" s="50" t="s">
        <v>287</v>
      </c>
      <c r="C1232" s="25" t="s">
        <v>3685</v>
      </c>
    </row>
    <row r="1233" spans="1:3" ht="12.75">
      <c r="A1233" s="50">
        <v>9</v>
      </c>
      <c r="B1233" s="50" t="s">
        <v>2555</v>
      </c>
      <c r="C1233" t="s">
        <v>3622</v>
      </c>
    </row>
    <row r="1234" spans="1:3" ht="12.75">
      <c r="A1234" s="50">
        <v>10</v>
      </c>
      <c r="B1234" s="50" t="s">
        <v>288</v>
      </c>
      <c r="C1234" s="50" t="s">
        <v>10583</v>
      </c>
    </row>
    <row r="1235" spans="1:3" ht="12.75">
      <c r="B1235" s="50" t="s">
        <v>289</v>
      </c>
      <c r="C1235" t="s">
        <v>4040</v>
      </c>
    </row>
    <row r="1236" spans="1:3" ht="12.75">
      <c r="A1236" s="50">
        <v>11</v>
      </c>
      <c r="B1236" s="50" t="s">
        <v>290</v>
      </c>
      <c r="C1236" s="25" t="s">
        <v>3685</v>
      </c>
    </row>
    <row r="1237" spans="1:3" ht="12.75">
      <c r="A1237" s="50">
        <v>12</v>
      </c>
      <c r="B1237" s="50" t="s">
        <v>291</v>
      </c>
      <c r="C1237" t="s">
        <v>3803</v>
      </c>
    </row>
    <row r="1238" spans="1:3" ht="12.75">
      <c r="A1238" s="50">
        <v>13</v>
      </c>
      <c r="B1238" s="50" t="s">
        <v>292</v>
      </c>
      <c r="C1238" s="50" t="s">
        <v>284</v>
      </c>
    </row>
    <row r="1239" spans="1:3" ht="12.75">
      <c r="B1239" s="50" t="s">
        <v>293</v>
      </c>
      <c r="C1239" s="50" t="s">
        <v>2906</v>
      </c>
    </row>
    <row r="1240" spans="1:3" ht="12.75">
      <c r="A1240" s="50">
        <v>14</v>
      </c>
      <c r="B1240" s="50" t="s">
        <v>2880</v>
      </c>
      <c r="C1240" s="25" t="s">
        <v>3685</v>
      </c>
    </row>
    <row r="1241" spans="1:3" ht="12.75">
      <c r="A1241" s="50">
        <v>15</v>
      </c>
      <c r="B1241" s="50" t="s">
        <v>294</v>
      </c>
      <c r="C1241" t="s">
        <v>6938</v>
      </c>
    </row>
    <row r="1242" spans="1:3" ht="12.75">
      <c r="A1242" s="50">
        <v>16</v>
      </c>
      <c r="B1242" s="50" t="s">
        <v>5894</v>
      </c>
      <c r="C1242" s="50" t="s">
        <v>295</v>
      </c>
    </row>
    <row r="1243" spans="1:3" ht="12.75">
      <c r="A1243" s="50">
        <v>17</v>
      </c>
      <c r="B1243" s="50" t="s">
        <v>2187</v>
      </c>
      <c r="C1243" s="25" t="s">
        <v>3685</v>
      </c>
    </row>
    <row r="1244" spans="1:3" ht="12.75">
      <c r="A1244" s="50" t="s">
        <v>4366</v>
      </c>
    </row>
    <row r="1245" spans="1:3" ht="12.75">
      <c r="A1245" s="50" t="s">
        <v>598</v>
      </c>
    </row>
    <row r="1246" spans="1:3" ht="12.75">
      <c r="A1246" s="50" t="s">
        <v>2206</v>
      </c>
    </row>
    <row r="1247" spans="1:3" ht="12.75">
      <c r="A1247" s="56" t="s">
        <v>10583</v>
      </c>
    </row>
    <row r="1248" spans="1:3" ht="12.75">
      <c r="A1248" s="50">
        <v>1</v>
      </c>
      <c r="B1248" s="50" t="s">
        <v>2885</v>
      </c>
      <c r="C1248" t="s">
        <v>4040</v>
      </c>
    </row>
    <row r="1249" spans="1:3" ht="12.75">
      <c r="A1249" s="50">
        <v>2</v>
      </c>
      <c r="B1249" s="50" t="s">
        <v>297</v>
      </c>
      <c r="C1249" t="s">
        <v>4040</v>
      </c>
    </row>
    <row r="1250" spans="1:3" ht="12.75">
      <c r="A1250" s="50">
        <v>3</v>
      </c>
      <c r="B1250" s="50" t="s">
        <v>298</v>
      </c>
      <c r="C1250" s="50" t="s">
        <v>299</v>
      </c>
    </row>
    <row r="1251" spans="1:3" ht="12.75">
      <c r="A1251" s="50">
        <v>4</v>
      </c>
      <c r="B1251" s="50" t="s">
        <v>2211</v>
      </c>
      <c r="C1251" s="50" t="s">
        <v>2565</v>
      </c>
    </row>
    <row r="1252" spans="1:3" ht="12.75">
      <c r="A1252" s="50">
        <v>5</v>
      </c>
      <c r="B1252" s="50" t="s">
        <v>6544</v>
      </c>
      <c r="C1252" s="50" t="s">
        <v>2572</v>
      </c>
    </row>
    <row r="1253" spans="1:3" ht="12.75">
      <c r="A1253" s="50">
        <v>6</v>
      </c>
      <c r="B1253" s="50" t="s">
        <v>6545</v>
      </c>
      <c r="C1253" s="25" t="s">
        <v>8951</v>
      </c>
    </row>
    <row r="1254" spans="1:3" ht="12.75">
      <c r="A1254" s="50">
        <v>7</v>
      </c>
      <c r="B1254" s="50" t="s">
        <v>9459</v>
      </c>
      <c r="C1254" s="7" t="s">
        <v>3688</v>
      </c>
    </row>
    <row r="1255" spans="1:3" ht="12.75">
      <c r="A1255" s="50">
        <v>8</v>
      </c>
      <c r="B1255" s="50" t="s">
        <v>2217</v>
      </c>
      <c r="C1255" t="s">
        <v>3682</v>
      </c>
    </row>
    <row r="1256" spans="1:3" ht="12.75">
      <c r="A1256" s="50">
        <v>9</v>
      </c>
      <c r="B1256" s="50" t="s">
        <v>2218</v>
      </c>
      <c r="C1256" s="25" t="s">
        <v>8951</v>
      </c>
    </row>
    <row r="1257" spans="1:3" ht="12.75">
      <c r="A1257" s="50">
        <v>10</v>
      </c>
      <c r="B1257" s="50" t="s">
        <v>9521</v>
      </c>
      <c r="C1257" s="50" t="s">
        <v>300</v>
      </c>
    </row>
    <row r="1258" spans="1:3" ht="12.75">
      <c r="A1258" s="50">
        <v>11</v>
      </c>
      <c r="B1258" s="50" t="s">
        <v>3954</v>
      </c>
      <c r="C1258" s="50" t="s">
        <v>301</v>
      </c>
    </row>
    <row r="1259" spans="1:3" ht="12.75">
      <c r="A1259" s="50">
        <v>12</v>
      </c>
      <c r="B1259" s="50" t="s">
        <v>2870</v>
      </c>
      <c r="C1259" s="50" t="s">
        <v>302</v>
      </c>
    </row>
    <row r="1260" spans="1:3" ht="12.75">
      <c r="A1260" s="50">
        <v>13</v>
      </c>
      <c r="B1260" s="50" t="s">
        <v>2226</v>
      </c>
      <c r="C1260" s="7" t="s">
        <v>3688</v>
      </c>
    </row>
    <row r="1261" spans="1:3" ht="12.75">
      <c r="A1261" s="50">
        <v>14</v>
      </c>
      <c r="B1261" s="50" t="s">
        <v>303</v>
      </c>
      <c r="C1261" s="50" t="s">
        <v>301</v>
      </c>
    </row>
    <row r="1262" spans="1:3" ht="12.75">
      <c r="A1262" s="50">
        <v>15</v>
      </c>
      <c r="B1262" s="50" t="s">
        <v>2206</v>
      </c>
      <c r="C1262" s="7" t="s">
        <v>3688</v>
      </c>
    </row>
    <row r="1263" spans="1:3" ht="12.75">
      <c r="A1263" s="50" t="s">
        <v>4367</v>
      </c>
    </row>
    <row r="1264" spans="1:3" ht="12.75">
      <c r="A1264" s="50" t="s">
        <v>1594</v>
      </c>
    </row>
    <row r="1265" spans="1:3" ht="12.75">
      <c r="A1265" s="50" t="s">
        <v>10459</v>
      </c>
    </row>
    <row r="1266" spans="1:3" ht="12.75">
      <c r="A1266" s="50" t="s">
        <v>296</v>
      </c>
    </row>
    <row r="1267" spans="1:3" ht="12.75">
      <c r="A1267" s="50">
        <v>1</v>
      </c>
      <c r="B1267" s="50" t="s">
        <v>2226</v>
      </c>
      <c r="C1267" s="50" t="s">
        <v>304</v>
      </c>
    </row>
    <row r="1268" spans="1:3" ht="12.75">
      <c r="A1268" s="50">
        <v>2</v>
      </c>
      <c r="B1268" s="50" t="s">
        <v>2155</v>
      </c>
      <c r="C1268" s="50" t="s">
        <v>305</v>
      </c>
    </row>
    <row r="1269" spans="1:3" ht="12.75">
      <c r="A1269" s="50">
        <v>3</v>
      </c>
      <c r="B1269" s="50" t="s">
        <v>306</v>
      </c>
      <c r="C1269" t="s">
        <v>3689</v>
      </c>
    </row>
    <row r="1270" spans="1:3" ht="12.75">
      <c r="A1270" s="50">
        <v>4</v>
      </c>
      <c r="B1270" s="50" t="s">
        <v>6154</v>
      </c>
      <c r="C1270" s="50" t="s">
        <v>307</v>
      </c>
    </row>
    <row r="1271" spans="1:3" ht="12.75">
      <c r="A1271" s="50">
        <v>5</v>
      </c>
      <c r="B1271" s="50" t="s">
        <v>308</v>
      </c>
      <c r="C1271" t="s">
        <v>3689</v>
      </c>
    </row>
    <row r="1272" spans="1:3" ht="12.75">
      <c r="A1272" s="50">
        <v>6</v>
      </c>
      <c r="B1272" s="50" t="s">
        <v>309</v>
      </c>
      <c r="C1272" s="50" t="s">
        <v>299</v>
      </c>
    </row>
    <row r="1273" spans="1:3" ht="12.75">
      <c r="A1273" s="50">
        <v>7</v>
      </c>
      <c r="B1273" s="50" t="s">
        <v>310</v>
      </c>
      <c r="C1273" t="s">
        <v>3689</v>
      </c>
    </row>
    <row r="1274" spans="1:3" ht="12.75">
      <c r="A1274" s="50">
        <v>8</v>
      </c>
      <c r="B1274" s="50" t="s">
        <v>311</v>
      </c>
      <c r="C1274" t="s">
        <v>3689</v>
      </c>
    </row>
    <row r="1275" spans="1:3" ht="12.75">
      <c r="A1275" s="50">
        <v>9</v>
      </c>
      <c r="B1275" s="50" t="s">
        <v>312</v>
      </c>
      <c r="C1275" t="s">
        <v>3691</v>
      </c>
    </row>
    <row r="1276" spans="1:3" ht="12.75">
      <c r="B1276" s="50" t="s">
        <v>3041</v>
      </c>
      <c r="C1276" t="s">
        <v>3691</v>
      </c>
    </row>
    <row r="1277" spans="1:3" ht="12.75">
      <c r="A1277" s="50">
        <v>10</v>
      </c>
      <c r="B1277" s="50" t="s">
        <v>6544</v>
      </c>
      <c r="C1277" s="50" t="s">
        <v>3042</v>
      </c>
    </row>
    <row r="1278" spans="1:3" ht="12.75">
      <c r="A1278" s="50">
        <v>11</v>
      </c>
      <c r="B1278" s="50" t="s">
        <v>6545</v>
      </c>
      <c r="C1278" t="s">
        <v>3930</v>
      </c>
    </row>
    <row r="1279" spans="1:3" ht="12.75">
      <c r="A1279" s="50">
        <v>12</v>
      </c>
      <c r="B1279" s="50" t="s">
        <v>2888</v>
      </c>
      <c r="C1279" s="50" t="s">
        <v>305</v>
      </c>
    </row>
    <row r="1280" spans="1:3" ht="12.75">
      <c r="A1280" s="50">
        <v>13</v>
      </c>
      <c r="B1280" s="50" t="s">
        <v>3043</v>
      </c>
      <c r="C1280" s="50" t="s">
        <v>3044</v>
      </c>
    </row>
    <row r="1281" spans="1:3" ht="12.75">
      <c r="A1281" s="50">
        <v>14</v>
      </c>
      <c r="B1281" s="50" t="s">
        <v>3045</v>
      </c>
      <c r="C1281" s="50" t="s">
        <v>3046</v>
      </c>
    </row>
    <row r="1282" spans="1:3" ht="12.75">
      <c r="A1282" s="50">
        <v>15</v>
      </c>
      <c r="B1282" s="50" t="s">
        <v>3047</v>
      </c>
      <c r="C1282" s="50" t="s">
        <v>3042</v>
      </c>
    </row>
    <row r="1283" spans="1:3" ht="12.75">
      <c r="A1283" s="50">
        <v>16</v>
      </c>
      <c r="B1283" s="50" t="s">
        <v>3048</v>
      </c>
      <c r="C1283" s="50" t="s">
        <v>3042</v>
      </c>
    </row>
    <row r="1284" spans="1:3" ht="12.75">
      <c r="A1284" s="50">
        <v>17</v>
      </c>
      <c r="B1284" s="50" t="s">
        <v>3049</v>
      </c>
      <c r="C1284" s="50" t="s">
        <v>3050</v>
      </c>
    </row>
    <row r="1285" spans="1:3" ht="12.75">
      <c r="A1285" s="50">
        <v>18</v>
      </c>
      <c r="B1285" s="50" t="s">
        <v>3051</v>
      </c>
      <c r="C1285" s="50" t="s">
        <v>3042</v>
      </c>
    </row>
    <row r="1286" spans="1:3" ht="12.75">
      <c r="A1286" s="50">
        <v>19</v>
      </c>
      <c r="B1286" s="50" t="s">
        <v>3052</v>
      </c>
      <c r="C1286" s="50" t="s">
        <v>299</v>
      </c>
    </row>
    <row r="1287" spans="1:3" ht="12.75">
      <c r="A1287" s="50">
        <v>20</v>
      </c>
      <c r="B1287" s="50" t="s">
        <v>5169</v>
      </c>
      <c r="C1287" s="50" t="s">
        <v>5170</v>
      </c>
    </row>
    <row r="1288" spans="1:3" ht="12.75">
      <c r="A1288" s="50">
        <v>21</v>
      </c>
      <c r="B1288" s="50" t="s">
        <v>10493</v>
      </c>
      <c r="C1288" s="50" t="s">
        <v>3042</v>
      </c>
    </row>
    <row r="1289" spans="1:3" ht="12.75">
      <c r="A1289" s="50">
        <v>22</v>
      </c>
      <c r="B1289" s="50" t="s">
        <v>5171</v>
      </c>
      <c r="C1289" s="50" t="s">
        <v>5172</v>
      </c>
    </row>
    <row r="1290" spans="1:3" ht="12.75">
      <c r="A1290" s="50">
        <v>23</v>
      </c>
      <c r="B1290" s="50" t="s">
        <v>5173</v>
      </c>
      <c r="C1290" t="s">
        <v>3691</v>
      </c>
    </row>
    <row r="1291" spans="1:3" ht="12.75">
      <c r="A1291" s="50">
        <v>24</v>
      </c>
      <c r="B1291" s="50" t="s">
        <v>6527</v>
      </c>
      <c r="C1291" t="s">
        <v>3689</v>
      </c>
    </row>
    <row r="1292" spans="1:3" ht="12.75">
      <c r="A1292" s="50" t="s">
        <v>4368</v>
      </c>
    </row>
    <row r="1293" spans="1:3" ht="12.75">
      <c r="A1293" s="50" t="s">
        <v>1595</v>
      </c>
    </row>
    <row r="1294" spans="1:3" ht="12.75">
      <c r="A1294" s="50" t="s">
        <v>10459</v>
      </c>
    </row>
    <row r="1295" spans="1:3" ht="12.75">
      <c r="A1295" s="50" t="s">
        <v>296</v>
      </c>
    </row>
    <row r="1296" spans="1:3" ht="12.75">
      <c r="A1296" s="50">
        <v>1</v>
      </c>
      <c r="B1296" s="50" t="s">
        <v>2870</v>
      </c>
      <c r="C1296" t="s">
        <v>3618</v>
      </c>
    </row>
    <row r="1297" spans="1:3" ht="12.75">
      <c r="B1297" s="50" t="s">
        <v>2870</v>
      </c>
      <c r="C1297" t="s">
        <v>6317</v>
      </c>
    </row>
    <row r="1298" spans="1:3" ht="12.75">
      <c r="A1298" s="50">
        <v>2</v>
      </c>
      <c r="B1298" s="50" t="s">
        <v>5175</v>
      </c>
      <c r="C1298" s="50" t="s">
        <v>7431</v>
      </c>
    </row>
    <row r="1299" spans="1:3" ht="12.75">
      <c r="A1299" s="50">
        <v>3</v>
      </c>
      <c r="B1299" s="50" t="s">
        <v>5176</v>
      </c>
      <c r="C1299" t="s">
        <v>3695</v>
      </c>
    </row>
    <row r="1300" spans="1:3" ht="12.75">
      <c r="A1300" s="50">
        <v>4</v>
      </c>
      <c r="B1300" s="50" t="s">
        <v>5177</v>
      </c>
      <c r="C1300" t="s">
        <v>3618</v>
      </c>
    </row>
    <row r="1301" spans="1:3" ht="12.75">
      <c r="A1301" s="50">
        <v>5</v>
      </c>
      <c r="B1301" s="50" t="s">
        <v>2875</v>
      </c>
      <c r="C1301" s="50" t="s">
        <v>7430</v>
      </c>
    </row>
    <row r="1302" spans="1:3" ht="12.75">
      <c r="A1302" s="50">
        <v>6</v>
      </c>
      <c r="B1302" s="50" t="s">
        <v>10467</v>
      </c>
      <c r="C1302" t="s">
        <v>3695</v>
      </c>
    </row>
    <row r="1303" spans="1:3" ht="12.75">
      <c r="A1303" s="50">
        <v>7</v>
      </c>
      <c r="B1303" s="50" t="s">
        <v>2909</v>
      </c>
      <c r="C1303" s="50" t="s">
        <v>5178</v>
      </c>
    </row>
    <row r="1304" spans="1:3" ht="12.75">
      <c r="A1304" s="50">
        <v>8</v>
      </c>
      <c r="B1304" s="50" t="s">
        <v>2878</v>
      </c>
      <c r="C1304" s="50" t="s">
        <v>7432</v>
      </c>
    </row>
    <row r="1305" spans="1:3" ht="12.75">
      <c r="A1305" s="50">
        <v>9</v>
      </c>
      <c r="B1305" s="50" t="s">
        <v>5179</v>
      </c>
      <c r="C1305" t="s">
        <v>4129</v>
      </c>
    </row>
    <row r="1306" spans="1:3" ht="12.75">
      <c r="A1306" s="50">
        <v>10</v>
      </c>
      <c r="B1306" s="50" t="s">
        <v>5497</v>
      </c>
      <c r="C1306" s="50" t="s">
        <v>7433</v>
      </c>
    </row>
    <row r="1307" spans="1:3" ht="12.75">
      <c r="A1307" s="50">
        <v>11</v>
      </c>
      <c r="B1307" s="50" t="s">
        <v>5180</v>
      </c>
      <c r="C1307" t="s">
        <v>3695</v>
      </c>
    </row>
    <row r="1308" spans="1:3" ht="12.75">
      <c r="A1308" s="50">
        <v>12</v>
      </c>
      <c r="B1308" s="50" t="s">
        <v>280</v>
      </c>
      <c r="C1308" t="s">
        <v>3618</v>
      </c>
    </row>
    <row r="1309" spans="1:3" ht="12.75">
      <c r="A1309" s="50">
        <v>13</v>
      </c>
      <c r="B1309" s="50" t="s">
        <v>281</v>
      </c>
      <c r="C1309" s="50" t="s">
        <v>7432</v>
      </c>
    </row>
    <row r="1310" spans="1:3" ht="12.75">
      <c r="A1310" s="50">
        <v>14</v>
      </c>
      <c r="B1310" s="50" t="s">
        <v>10426</v>
      </c>
      <c r="C1310" s="50" t="s">
        <v>7432</v>
      </c>
    </row>
    <row r="1311" spans="1:3" ht="12.75">
      <c r="A1311" s="50">
        <v>15</v>
      </c>
      <c r="B1311" s="50" t="s">
        <v>5181</v>
      </c>
      <c r="C1311" s="50" t="s">
        <v>7433</v>
      </c>
    </row>
    <row r="1312" spans="1:3" ht="12.75">
      <c r="A1312" s="50">
        <v>16</v>
      </c>
      <c r="B1312" s="50" t="s">
        <v>5182</v>
      </c>
      <c r="C1312" t="s">
        <v>4129</v>
      </c>
    </row>
    <row r="1313" spans="1:3" ht="12.75">
      <c r="A1313" s="50">
        <v>17</v>
      </c>
      <c r="B1313" s="50" t="s">
        <v>8946</v>
      </c>
      <c r="C1313" t="s">
        <v>4129</v>
      </c>
    </row>
    <row r="1314" spans="1:3" ht="12.75">
      <c r="A1314" s="50">
        <v>18</v>
      </c>
      <c r="B1314" s="50" t="s">
        <v>5183</v>
      </c>
      <c r="C1314" s="50" t="s">
        <v>7433</v>
      </c>
    </row>
    <row r="1315" spans="1:3" ht="12.75">
      <c r="A1315" s="50">
        <v>19</v>
      </c>
      <c r="B1315" s="50" t="s">
        <v>5184</v>
      </c>
      <c r="C1315" t="s">
        <v>4129</v>
      </c>
    </row>
    <row r="1316" spans="1:3" ht="12.75">
      <c r="A1316" s="50">
        <v>20</v>
      </c>
      <c r="B1316" s="50" t="s">
        <v>6146</v>
      </c>
      <c r="C1316" s="50" t="s">
        <v>5185</v>
      </c>
    </row>
    <row r="1317" spans="1:3" ht="12.75">
      <c r="A1317" s="50" t="s">
        <v>4369</v>
      </c>
    </row>
    <row r="1318" spans="1:3" ht="12.75">
      <c r="A1318" s="50" t="s">
        <v>1596</v>
      </c>
    </row>
    <row r="1319" spans="1:3" ht="12.75">
      <c r="A1319" s="50" t="s">
        <v>10459</v>
      </c>
    </row>
    <row r="1320" spans="1:3" ht="12.75">
      <c r="A1320" s="50" t="s">
        <v>296</v>
      </c>
    </row>
    <row r="1321" spans="1:3" ht="12.75">
      <c r="A1321" s="50">
        <v>1</v>
      </c>
      <c r="B1321" s="50" t="s">
        <v>285</v>
      </c>
      <c r="C1321" t="s">
        <v>3694</v>
      </c>
    </row>
    <row r="1322" spans="1:3" ht="12.75">
      <c r="A1322" s="50">
        <v>2</v>
      </c>
      <c r="B1322" s="50" t="s">
        <v>9523</v>
      </c>
      <c r="C1322" t="s">
        <v>3689</v>
      </c>
    </row>
    <row r="1323" spans="1:3" ht="12.75">
      <c r="A1323" s="50">
        <v>3</v>
      </c>
      <c r="B1323" s="50" t="s">
        <v>9428</v>
      </c>
      <c r="C1323" t="s">
        <v>6317</v>
      </c>
    </row>
    <row r="1324" spans="1:3" ht="12.75">
      <c r="A1324" s="50">
        <v>4</v>
      </c>
      <c r="B1324" s="50" t="s">
        <v>6028</v>
      </c>
      <c r="C1324" s="25" t="s">
        <v>7429</v>
      </c>
    </row>
    <row r="1325" spans="1:3" ht="12.75">
      <c r="A1325" s="50">
        <v>5</v>
      </c>
      <c r="B1325" s="50" t="s">
        <v>5186</v>
      </c>
      <c r="C1325" t="s">
        <v>3694</v>
      </c>
    </row>
    <row r="1326" spans="1:3" ht="12.75">
      <c r="A1326" s="50">
        <v>6</v>
      </c>
      <c r="B1326" s="50" t="s">
        <v>2555</v>
      </c>
      <c r="C1326" s="50" t="s">
        <v>5187</v>
      </c>
    </row>
    <row r="1327" spans="1:3" ht="12.75">
      <c r="A1327" s="50">
        <v>7</v>
      </c>
      <c r="B1327" s="50" t="s">
        <v>5179</v>
      </c>
      <c r="C1327" s="50" t="s">
        <v>5187</v>
      </c>
    </row>
    <row r="1328" spans="1:3" ht="12.75">
      <c r="A1328" s="50">
        <v>8</v>
      </c>
      <c r="B1328" s="50" t="s">
        <v>5497</v>
      </c>
      <c r="C1328" t="s">
        <v>3694</v>
      </c>
    </row>
    <row r="1329" spans="1:3" ht="12.75">
      <c r="A1329" s="50">
        <v>9</v>
      </c>
      <c r="B1329" s="50" t="s">
        <v>6461</v>
      </c>
      <c r="C1329" s="50" t="s">
        <v>7437</v>
      </c>
    </row>
    <row r="1330" spans="1:3" ht="12.75">
      <c r="A1330" s="50">
        <v>10</v>
      </c>
      <c r="B1330" s="50" t="s">
        <v>2880</v>
      </c>
      <c r="C1330" t="s">
        <v>3694</v>
      </c>
    </row>
    <row r="1331" spans="1:3" ht="12.75">
      <c r="A1331" s="50">
        <v>11</v>
      </c>
      <c r="B1331" s="50" t="s">
        <v>280</v>
      </c>
      <c r="C1331" s="50" t="s">
        <v>7437</v>
      </c>
    </row>
    <row r="1332" spans="1:3" ht="12.75">
      <c r="A1332" s="50">
        <v>12</v>
      </c>
      <c r="B1332" s="50" t="s">
        <v>281</v>
      </c>
      <c r="C1332" s="50" t="s">
        <v>7437</v>
      </c>
    </row>
    <row r="1333" spans="1:3" ht="12.75">
      <c r="A1333" s="50">
        <v>13</v>
      </c>
      <c r="B1333" s="50" t="s">
        <v>6155</v>
      </c>
      <c r="C1333" s="50" t="s">
        <v>7196</v>
      </c>
    </row>
    <row r="1334" spans="1:3" ht="12.75">
      <c r="A1334" s="50">
        <v>14</v>
      </c>
      <c r="B1334" s="50" t="s">
        <v>5188</v>
      </c>
      <c r="C1334" t="s">
        <v>3694</v>
      </c>
    </row>
    <row r="1335" spans="1:3" ht="12.75">
      <c r="A1335" s="50">
        <v>15</v>
      </c>
      <c r="B1335" s="50" t="s">
        <v>5189</v>
      </c>
      <c r="C1335" t="s">
        <v>3694</v>
      </c>
    </row>
    <row r="1336" spans="1:3" ht="12.75">
      <c r="A1336" s="50">
        <v>16</v>
      </c>
      <c r="B1336" s="50" t="s">
        <v>5190</v>
      </c>
    </row>
    <row r="1337" spans="1:3" ht="12.75">
      <c r="B1337" s="50" t="s">
        <v>5191</v>
      </c>
      <c r="C1337" s="50" t="s">
        <v>5192</v>
      </c>
    </row>
    <row r="1338" spans="1:3" ht="12.75">
      <c r="A1338" s="50">
        <v>17</v>
      </c>
      <c r="B1338" s="50" t="s">
        <v>5193</v>
      </c>
      <c r="C1338" s="50" t="s">
        <v>7432</v>
      </c>
    </row>
    <row r="1339" spans="1:3" ht="12.75">
      <c r="A1339" s="50">
        <v>18</v>
      </c>
      <c r="B1339" s="50" t="s">
        <v>5194</v>
      </c>
      <c r="C1339" t="s">
        <v>3694</v>
      </c>
    </row>
    <row r="1340" spans="1:3" ht="12.75">
      <c r="A1340" s="50">
        <v>19</v>
      </c>
      <c r="B1340" s="50" t="s">
        <v>5573</v>
      </c>
      <c r="C1340" s="50" t="s">
        <v>4881</v>
      </c>
    </row>
    <row r="1341" spans="1:3" ht="12.75">
      <c r="A1341" s="50">
        <v>20</v>
      </c>
      <c r="B1341" s="50" t="s">
        <v>8210</v>
      </c>
      <c r="C1341" s="50" t="s">
        <v>7437</v>
      </c>
    </row>
    <row r="1342" spans="1:3" ht="12.75">
      <c r="A1342" s="50">
        <v>21</v>
      </c>
      <c r="B1342" s="50" t="s">
        <v>6564</v>
      </c>
      <c r="C1342" s="50" t="s">
        <v>4881</v>
      </c>
    </row>
    <row r="1343" spans="1:3" ht="12.75">
      <c r="A1343" s="50">
        <v>22</v>
      </c>
      <c r="B1343" s="50" t="s">
        <v>5195</v>
      </c>
      <c r="C1343" s="50" t="s">
        <v>5192</v>
      </c>
    </row>
    <row r="1344" spans="1:3" ht="12.75">
      <c r="A1344" s="50">
        <v>23</v>
      </c>
      <c r="B1344" s="50" t="s">
        <v>4738</v>
      </c>
      <c r="C1344" t="s">
        <v>3694</v>
      </c>
    </row>
    <row r="1345" spans="1:3" ht="12.75">
      <c r="A1345" s="50">
        <v>24</v>
      </c>
      <c r="B1345" s="50" t="s">
        <v>5569</v>
      </c>
      <c r="C1345" s="56" t="s">
        <v>3477</v>
      </c>
    </row>
    <row r="1346" spans="1:3" ht="12.75">
      <c r="A1346" s="50" t="s">
        <v>4370</v>
      </c>
    </row>
    <row r="1347" spans="1:3" ht="12.75">
      <c r="A1347" s="50" t="s">
        <v>1597</v>
      </c>
    </row>
    <row r="1348" spans="1:3" ht="12.75">
      <c r="A1348" s="50" t="s">
        <v>10459</v>
      </c>
    </row>
    <row r="1349" spans="1:3" ht="12.75">
      <c r="A1349" s="50" t="s">
        <v>296</v>
      </c>
    </row>
    <row r="1350" spans="1:3" ht="12.75">
      <c r="A1350" s="50">
        <v>1</v>
      </c>
      <c r="B1350" s="50" t="s">
        <v>5197</v>
      </c>
      <c r="C1350" s="56" t="s">
        <v>3477</v>
      </c>
    </row>
    <row r="1351" spans="1:3" ht="12.75">
      <c r="A1351" s="50">
        <v>2</v>
      </c>
      <c r="B1351" s="50" t="s">
        <v>5198</v>
      </c>
      <c r="C1351" t="s">
        <v>4129</v>
      </c>
    </row>
    <row r="1352" spans="1:3" ht="12.75">
      <c r="A1352" s="50">
        <v>3</v>
      </c>
      <c r="B1352" s="50" t="s">
        <v>5200</v>
      </c>
      <c r="C1352" s="50" t="s">
        <v>5201</v>
      </c>
    </row>
    <row r="1353" spans="1:3" ht="12.75">
      <c r="A1353" s="50">
        <v>4</v>
      </c>
      <c r="B1353" s="50" t="s">
        <v>5202</v>
      </c>
      <c r="C1353" s="50" t="s">
        <v>5203</v>
      </c>
    </row>
    <row r="1354" spans="1:3" ht="12.75">
      <c r="A1354" s="50">
        <v>5</v>
      </c>
      <c r="B1354" s="50" t="s">
        <v>5204</v>
      </c>
      <c r="C1354" t="s">
        <v>6317</v>
      </c>
    </row>
    <row r="1355" spans="1:3" ht="12.75">
      <c r="A1355" s="50">
        <v>6</v>
      </c>
      <c r="B1355" s="50" t="s">
        <v>2873</v>
      </c>
      <c r="C1355" t="s">
        <v>6318</v>
      </c>
    </row>
    <row r="1356" spans="1:3" ht="12.75">
      <c r="A1356" s="50">
        <v>7</v>
      </c>
      <c r="B1356" s="50" t="s">
        <v>5205</v>
      </c>
      <c r="C1356" t="s">
        <v>3695</v>
      </c>
    </row>
    <row r="1357" spans="1:3" ht="12.75">
      <c r="A1357" s="50">
        <v>8</v>
      </c>
      <c r="B1357" s="50" t="s">
        <v>6185</v>
      </c>
      <c r="C1357" s="50" t="s">
        <v>234</v>
      </c>
    </row>
    <row r="1358" spans="1:3" ht="12.75">
      <c r="A1358" s="50">
        <v>9</v>
      </c>
      <c r="B1358" s="50" t="s">
        <v>5206</v>
      </c>
      <c r="C1358" s="50" t="s">
        <v>4881</v>
      </c>
    </row>
    <row r="1359" spans="1:3" ht="12.75">
      <c r="A1359" s="50">
        <v>10</v>
      </c>
      <c r="B1359" s="50" t="s">
        <v>5207</v>
      </c>
      <c r="C1359" t="s">
        <v>6318</v>
      </c>
    </row>
    <row r="1360" spans="1:3" ht="12.75">
      <c r="A1360" s="50">
        <v>11</v>
      </c>
      <c r="B1360" s="50" t="s">
        <v>2877</v>
      </c>
      <c r="C1360" s="50" t="s">
        <v>4881</v>
      </c>
    </row>
    <row r="1361" spans="1:3" ht="12.75">
      <c r="A1361" s="50">
        <v>12</v>
      </c>
      <c r="B1361" s="50" t="s">
        <v>2878</v>
      </c>
      <c r="C1361" t="s">
        <v>3695</v>
      </c>
    </row>
    <row r="1362" spans="1:3" ht="12.75">
      <c r="A1362" s="50">
        <v>13</v>
      </c>
      <c r="B1362" s="50" t="s">
        <v>5179</v>
      </c>
      <c r="C1362" t="s">
        <v>3694</v>
      </c>
    </row>
    <row r="1363" spans="1:3" ht="12.75">
      <c r="A1363" s="50">
        <v>14</v>
      </c>
      <c r="B1363" s="50" t="s">
        <v>5497</v>
      </c>
      <c r="C1363" t="s">
        <v>3694</v>
      </c>
    </row>
    <row r="1364" spans="1:3" ht="12.75">
      <c r="A1364" s="50">
        <v>15</v>
      </c>
      <c r="B1364" s="50" t="s">
        <v>5180</v>
      </c>
      <c r="C1364" t="s">
        <v>3694</v>
      </c>
    </row>
    <row r="1365" spans="1:3" ht="12.75">
      <c r="A1365" s="50">
        <v>16</v>
      </c>
      <c r="B1365" s="50" t="s">
        <v>280</v>
      </c>
      <c r="C1365" t="s">
        <v>3695</v>
      </c>
    </row>
    <row r="1366" spans="1:3" ht="12.75">
      <c r="A1366" s="50">
        <v>17</v>
      </c>
      <c r="B1366" s="50" t="s">
        <v>281</v>
      </c>
      <c r="C1366" t="s">
        <v>3694</v>
      </c>
    </row>
    <row r="1367" spans="1:3" ht="12.75">
      <c r="A1367" s="50">
        <v>18</v>
      </c>
      <c r="B1367" s="50" t="s">
        <v>6155</v>
      </c>
      <c r="C1367" t="s">
        <v>3695</v>
      </c>
    </row>
    <row r="1368" spans="1:3" ht="12.75">
      <c r="A1368" s="50">
        <v>19</v>
      </c>
      <c r="B1368" s="50" t="s">
        <v>5188</v>
      </c>
      <c r="C1368" t="s">
        <v>3694</v>
      </c>
    </row>
    <row r="1369" spans="1:3" ht="12.75">
      <c r="A1369" s="50">
        <v>20</v>
      </c>
      <c r="B1369" s="50" t="s">
        <v>5208</v>
      </c>
      <c r="C1369" t="s">
        <v>3695</v>
      </c>
    </row>
    <row r="1370" spans="1:3" ht="12.75">
      <c r="A1370" s="50">
        <v>21</v>
      </c>
      <c r="B1370" s="50" t="s">
        <v>7685</v>
      </c>
      <c r="C1370" t="s">
        <v>6317</v>
      </c>
    </row>
    <row r="1371" spans="1:3" ht="12.75">
      <c r="A1371" s="50">
        <v>22</v>
      </c>
      <c r="B1371" s="50" t="s">
        <v>4738</v>
      </c>
      <c r="C1371" s="50" t="s">
        <v>4881</v>
      </c>
    </row>
    <row r="1372" spans="1:3" ht="12.75">
      <c r="A1372" s="50">
        <v>23</v>
      </c>
      <c r="B1372" s="50" t="s">
        <v>5569</v>
      </c>
      <c r="C1372" t="s">
        <v>6317</v>
      </c>
    </row>
    <row r="1373" spans="1:3" ht="12.75">
      <c r="A1373" s="50" t="s">
        <v>4371</v>
      </c>
    </row>
    <row r="1374" spans="1:3" ht="12.75">
      <c r="A1374" s="31" t="s">
        <v>1598</v>
      </c>
    </row>
    <row r="1375" spans="1:3" ht="12.75">
      <c r="A1375" s="52" t="s">
        <v>10459</v>
      </c>
    </row>
    <row r="1376" spans="1:3" ht="12.75">
      <c r="A1376" s="50" t="s">
        <v>7603</v>
      </c>
    </row>
    <row r="1377" spans="1:3" ht="12.75">
      <c r="A1377" s="26">
        <v>1</v>
      </c>
      <c r="B1377" s="26" t="s">
        <v>5197</v>
      </c>
      <c r="C1377" t="s">
        <v>6317</v>
      </c>
    </row>
    <row r="1378" spans="1:3" ht="12.75">
      <c r="A1378" s="26">
        <v>2</v>
      </c>
      <c r="B1378" s="26" t="s">
        <v>6452</v>
      </c>
      <c r="C1378" t="s">
        <v>3694</v>
      </c>
    </row>
    <row r="1379" spans="1:3" ht="12.75">
      <c r="A1379" s="26">
        <v>3</v>
      </c>
      <c r="B1379" s="26" t="s">
        <v>5202</v>
      </c>
      <c r="C1379" t="s">
        <v>4129</v>
      </c>
    </row>
    <row r="1380" spans="1:3" ht="12.75">
      <c r="A1380" s="26">
        <v>4</v>
      </c>
      <c r="B1380" s="26" t="s">
        <v>6031</v>
      </c>
      <c r="C1380" t="s">
        <v>6319</v>
      </c>
    </row>
    <row r="1381" spans="1:3" ht="12.75">
      <c r="A1381" s="26">
        <v>5</v>
      </c>
      <c r="B1381" s="26" t="s">
        <v>6032</v>
      </c>
      <c r="C1381" s="8" t="s">
        <v>9802</v>
      </c>
    </row>
    <row r="1382" spans="1:3" ht="12.75">
      <c r="A1382" s="26">
        <v>6</v>
      </c>
      <c r="B1382" s="26" t="s">
        <v>2873</v>
      </c>
      <c r="C1382" s="26" t="s">
        <v>5220</v>
      </c>
    </row>
    <row r="1383" spans="1:3" ht="12.75">
      <c r="A1383" s="26">
        <v>7</v>
      </c>
      <c r="B1383" s="26" t="s">
        <v>5177</v>
      </c>
      <c r="C1383" s="56" t="s">
        <v>3477</v>
      </c>
    </row>
    <row r="1384" spans="1:3" ht="12.75">
      <c r="A1384" s="26">
        <v>8</v>
      </c>
      <c r="B1384" s="26" t="s">
        <v>5206</v>
      </c>
      <c r="C1384" s="26" t="s">
        <v>3694</v>
      </c>
    </row>
    <row r="1385" spans="1:3" ht="12.75">
      <c r="A1385" s="26">
        <v>9</v>
      </c>
      <c r="B1385" s="26" t="s">
        <v>2909</v>
      </c>
      <c r="C1385" t="s">
        <v>3694</v>
      </c>
    </row>
    <row r="1386" spans="1:3" ht="12.75">
      <c r="A1386" s="26">
        <v>10</v>
      </c>
      <c r="B1386" s="26" t="s">
        <v>2878</v>
      </c>
      <c r="C1386" t="s">
        <v>4129</v>
      </c>
    </row>
    <row r="1387" spans="1:3" ht="12.75">
      <c r="A1387" s="26">
        <v>11</v>
      </c>
      <c r="B1387" s="26" t="s">
        <v>2910</v>
      </c>
      <c r="C1387" t="s">
        <v>4129</v>
      </c>
    </row>
    <row r="1388" spans="1:3" ht="12.75">
      <c r="A1388" s="26">
        <v>12</v>
      </c>
      <c r="B1388" s="26" t="s">
        <v>2771</v>
      </c>
      <c r="C1388" s="26" t="s">
        <v>5058</v>
      </c>
    </row>
    <row r="1389" spans="1:3" ht="12.75">
      <c r="A1389" s="26">
        <v>13</v>
      </c>
      <c r="B1389" s="26" t="s">
        <v>280</v>
      </c>
      <c r="C1389" s="26" t="s">
        <v>5059</v>
      </c>
    </row>
    <row r="1390" spans="1:3" ht="12.75">
      <c r="A1390" s="26">
        <v>14</v>
      </c>
      <c r="B1390" s="26" t="s">
        <v>281</v>
      </c>
      <c r="C1390" s="26" t="s">
        <v>3694</v>
      </c>
    </row>
    <row r="1391" spans="1:3" ht="12.75">
      <c r="A1391" s="26">
        <v>15</v>
      </c>
      <c r="B1391" s="26" t="s">
        <v>6155</v>
      </c>
      <c r="C1391" s="26" t="s">
        <v>5059</v>
      </c>
    </row>
    <row r="1392" spans="1:3" ht="12.75">
      <c r="A1392" s="26">
        <v>16</v>
      </c>
      <c r="B1392" s="26" t="s">
        <v>5188</v>
      </c>
      <c r="C1392" s="26" t="s">
        <v>3694</v>
      </c>
    </row>
    <row r="1393" spans="1:3" ht="12.75">
      <c r="A1393" s="26">
        <v>17</v>
      </c>
      <c r="B1393" s="26" t="s">
        <v>9441</v>
      </c>
      <c r="C1393" t="s">
        <v>6317</v>
      </c>
    </row>
    <row r="1394" spans="1:3" ht="12.75">
      <c r="A1394" s="26">
        <v>18</v>
      </c>
      <c r="B1394" s="26" t="s">
        <v>4738</v>
      </c>
      <c r="C1394" s="26" t="s">
        <v>3694</v>
      </c>
    </row>
    <row r="1395" spans="1:3" ht="12.75">
      <c r="A1395" s="26">
        <v>19</v>
      </c>
      <c r="B1395" s="26" t="s">
        <v>5569</v>
      </c>
      <c r="C1395" s="56" t="s">
        <v>3477</v>
      </c>
    </row>
    <row r="1396" spans="1:3" ht="12.75">
      <c r="A1396" s="50" t="s">
        <v>4372</v>
      </c>
    </row>
    <row r="1397" spans="1:3" ht="12.75">
      <c r="A1397" s="50" t="s">
        <v>1599</v>
      </c>
    </row>
    <row r="1398" spans="1:3" ht="12.75">
      <c r="A1398" s="50" t="s">
        <v>10459</v>
      </c>
    </row>
    <row r="1399" spans="1:3" ht="12.75">
      <c r="A1399" s="50" t="s">
        <v>5217</v>
      </c>
    </row>
    <row r="1400" spans="1:3" ht="12.75">
      <c r="A1400" s="50">
        <v>1</v>
      </c>
      <c r="B1400" s="50" t="s">
        <v>285</v>
      </c>
      <c r="C1400" t="s">
        <v>6317</v>
      </c>
    </row>
    <row r="1401" spans="1:3" ht="12.75">
      <c r="A1401" s="50">
        <v>2</v>
      </c>
      <c r="B1401" s="50" t="s">
        <v>9523</v>
      </c>
      <c r="C1401" s="50" t="s">
        <v>3694</v>
      </c>
    </row>
    <row r="1402" spans="1:3" ht="12.75">
      <c r="A1402" s="50">
        <v>3</v>
      </c>
      <c r="B1402" s="50" t="s">
        <v>5206</v>
      </c>
      <c r="C1402" s="50" t="s">
        <v>5209</v>
      </c>
    </row>
    <row r="1403" spans="1:3" ht="12.75">
      <c r="A1403" s="50">
        <v>4</v>
      </c>
      <c r="B1403" s="50" t="s">
        <v>287</v>
      </c>
      <c r="C1403" s="50" t="s">
        <v>3694</v>
      </c>
    </row>
    <row r="1404" spans="1:3" ht="12.75">
      <c r="A1404" s="50">
        <v>5</v>
      </c>
      <c r="B1404" s="50" t="s">
        <v>2555</v>
      </c>
      <c r="C1404" s="50" t="s">
        <v>3694</v>
      </c>
    </row>
    <row r="1405" spans="1:3" ht="12.75">
      <c r="A1405" s="50">
        <v>6</v>
      </c>
      <c r="B1405" s="50" t="s">
        <v>3959</v>
      </c>
      <c r="C1405" s="50" t="s">
        <v>3694</v>
      </c>
    </row>
    <row r="1406" spans="1:3" ht="12.75">
      <c r="A1406" s="50">
        <v>7</v>
      </c>
      <c r="B1406" s="50" t="s">
        <v>5210</v>
      </c>
      <c r="C1406" s="50" t="s">
        <v>3694</v>
      </c>
    </row>
    <row r="1407" spans="1:3" ht="12.75">
      <c r="A1407" s="50">
        <v>8</v>
      </c>
      <c r="B1407" s="50" t="s">
        <v>280</v>
      </c>
      <c r="C1407" t="s">
        <v>3632</v>
      </c>
    </row>
    <row r="1408" spans="1:3" ht="12.75">
      <c r="A1408" s="50">
        <v>9</v>
      </c>
      <c r="B1408" s="50" t="s">
        <v>5211</v>
      </c>
      <c r="C1408" s="50" t="s">
        <v>3694</v>
      </c>
    </row>
    <row r="1409" spans="1:3" ht="12.75">
      <c r="A1409" s="50">
        <v>10</v>
      </c>
      <c r="B1409" s="50" t="s">
        <v>2894</v>
      </c>
      <c r="C1409" t="s">
        <v>6317</v>
      </c>
    </row>
    <row r="1410" spans="1:3" ht="12.75">
      <c r="A1410" s="50">
        <v>11</v>
      </c>
      <c r="B1410" s="50" t="s">
        <v>6155</v>
      </c>
      <c r="C1410" t="s">
        <v>3630</v>
      </c>
    </row>
    <row r="1411" spans="1:3" ht="12.75">
      <c r="A1411" s="50">
        <v>12</v>
      </c>
      <c r="B1411" s="50" t="s">
        <v>5188</v>
      </c>
      <c r="C1411" s="50" t="s">
        <v>3694</v>
      </c>
    </row>
    <row r="1412" spans="1:3" ht="12.75">
      <c r="A1412" s="50">
        <v>13</v>
      </c>
      <c r="B1412" s="50" t="s">
        <v>5189</v>
      </c>
      <c r="C1412" s="10" t="s">
        <v>236</v>
      </c>
    </row>
    <row r="1413" spans="1:3" ht="12.75">
      <c r="A1413" s="50">
        <v>14</v>
      </c>
      <c r="B1413" s="50" t="s">
        <v>5190</v>
      </c>
      <c r="C1413" s="50" t="s">
        <v>3694</v>
      </c>
    </row>
    <row r="1414" spans="1:3" ht="12.75">
      <c r="A1414" s="50">
        <v>15</v>
      </c>
      <c r="B1414" s="50" t="s">
        <v>5212</v>
      </c>
      <c r="C1414" s="10" t="s">
        <v>236</v>
      </c>
    </row>
    <row r="1415" spans="1:3" ht="12.75">
      <c r="A1415" s="50">
        <v>16</v>
      </c>
      <c r="B1415" s="50" t="s">
        <v>5213</v>
      </c>
      <c r="C1415" s="50" t="s">
        <v>5201</v>
      </c>
    </row>
    <row r="1416" spans="1:3" ht="12.75">
      <c r="B1416" s="50" t="s">
        <v>5214</v>
      </c>
      <c r="C1416" t="s">
        <v>3632</v>
      </c>
    </row>
    <row r="1417" spans="1:3" ht="12.75">
      <c r="A1417" s="50">
        <v>17</v>
      </c>
      <c r="B1417" s="50" t="s">
        <v>5215</v>
      </c>
      <c r="C1417" s="56" t="s">
        <v>3477</v>
      </c>
    </row>
    <row r="1418" spans="1:3" ht="12.75">
      <c r="A1418" s="50">
        <v>18</v>
      </c>
      <c r="B1418" s="50" t="s">
        <v>5216</v>
      </c>
      <c r="C1418" s="50" t="s">
        <v>235</v>
      </c>
    </row>
    <row r="1419" spans="1:3" ht="12.75">
      <c r="A1419" s="50">
        <v>19</v>
      </c>
      <c r="B1419" s="50" t="s">
        <v>5287</v>
      </c>
      <c r="C1419" s="50" t="s">
        <v>235</v>
      </c>
    </row>
    <row r="1420" spans="1:3" ht="12.75">
      <c r="A1420" s="50" t="s">
        <v>4373</v>
      </c>
    </row>
    <row r="1421" spans="1:3" ht="12.75">
      <c r="A1421" s="50" t="s">
        <v>1600</v>
      </c>
    </row>
    <row r="1422" spans="1:3" ht="12.75">
      <c r="A1422" s="50" t="s">
        <v>10459</v>
      </c>
    </row>
    <row r="1423" spans="1:3" ht="12.75">
      <c r="A1423" s="50" t="s">
        <v>296</v>
      </c>
    </row>
    <row r="1424" spans="1:3" ht="12.75">
      <c r="A1424" s="50">
        <v>1</v>
      </c>
      <c r="B1424" s="50" t="s">
        <v>5197</v>
      </c>
      <c r="C1424" t="s">
        <v>6317</v>
      </c>
    </row>
    <row r="1425" spans="1:3" ht="12.75">
      <c r="A1425" s="50">
        <v>2</v>
      </c>
      <c r="B1425" s="50" t="s">
        <v>6452</v>
      </c>
      <c r="C1425" s="50" t="s">
        <v>5220</v>
      </c>
    </row>
    <row r="1426" spans="1:3" ht="12.75">
      <c r="A1426" s="50">
        <v>3</v>
      </c>
      <c r="B1426" s="50" t="s">
        <v>5221</v>
      </c>
      <c r="C1426" s="50" t="s">
        <v>3694</v>
      </c>
    </row>
    <row r="1427" spans="1:3" ht="12.75">
      <c r="A1427" s="50">
        <v>4</v>
      </c>
      <c r="B1427" s="50" t="s">
        <v>5222</v>
      </c>
      <c r="C1427" s="50" t="s">
        <v>5223</v>
      </c>
    </row>
    <row r="1428" spans="1:3" ht="12.75">
      <c r="A1428" s="50">
        <v>5</v>
      </c>
      <c r="B1428" s="50" t="s">
        <v>5539</v>
      </c>
      <c r="C1428" s="50" t="s">
        <v>3694</v>
      </c>
    </row>
    <row r="1429" spans="1:3" ht="12.75">
      <c r="A1429" s="50">
        <v>6</v>
      </c>
      <c r="B1429" s="50" t="s">
        <v>5224</v>
      </c>
      <c r="C1429" s="50" t="s">
        <v>3694</v>
      </c>
    </row>
    <row r="1430" spans="1:3" ht="12.75">
      <c r="A1430" s="50">
        <v>7</v>
      </c>
      <c r="B1430" s="50" t="s">
        <v>5206</v>
      </c>
      <c r="C1430" s="50" t="s">
        <v>5201</v>
      </c>
    </row>
    <row r="1431" spans="1:3" ht="12.75">
      <c r="A1431" s="50">
        <v>8</v>
      </c>
      <c r="B1431" s="50" t="s">
        <v>287</v>
      </c>
      <c r="C1431" t="s">
        <v>6321</v>
      </c>
    </row>
    <row r="1432" spans="1:3" ht="12.75">
      <c r="A1432" s="50">
        <v>9</v>
      </c>
      <c r="B1432" s="50" t="s">
        <v>2555</v>
      </c>
      <c r="C1432" s="50" t="s">
        <v>5199</v>
      </c>
    </row>
    <row r="1433" spans="1:3" ht="12.75">
      <c r="A1433" s="50">
        <v>10</v>
      </c>
      <c r="B1433" s="50" t="s">
        <v>2910</v>
      </c>
      <c r="C1433" s="50" t="s">
        <v>3694</v>
      </c>
    </row>
    <row r="1434" spans="1:3" ht="12.75">
      <c r="A1434" s="50">
        <v>11</v>
      </c>
      <c r="B1434" s="50" t="s">
        <v>8942</v>
      </c>
      <c r="C1434" s="50" t="s">
        <v>3694</v>
      </c>
    </row>
    <row r="1435" spans="1:3" ht="12.75">
      <c r="A1435" s="50">
        <v>12</v>
      </c>
      <c r="B1435" s="50" t="s">
        <v>5225</v>
      </c>
      <c r="C1435" s="50" t="s">
        <v>3694</v>
      </c>
    </row>
    <row r="1436" spans="1:3" ht="12.75">
      <c r="A1436" s="50">
        <v>13</v>
      </c>
      <c r="B1436" s="50" t="s">
        <v>280</v>
      </c>
      <c r="C1436" s="50" t="s">
        <v>5226</v>
      </c>
    </row>
    <row r="1437" spans="1:3" ht="12.75">
      <c r="A1437" s="50">
        <v>14</v>
      </c>
      <c r="B1437" s="50" t="s">
        <v>281</v>
      </c>
      <c r="C1437" t="s">
        <v>6321</v>
      </c>
    </row>
    <row r="1438" spans="1:3" ht="12.75">
      <c r="A1438" s="50">
        <v>15</v>
      </c>
      <c r="B1438" s="50" t="s">
        <v>10426</v>
      </c>
      <c r="C1438" s="50" t="s">
        <v>3694</v>
      </c>
    </row>
    <row r="1439" spans="1:3" ht="12.75">
      <c r="A1439" s="50">
        <v>16</v>
      </c>
      <c r="B1439" s="50" t="s">
        <v>5189</v>
      </c>
      <c r="C1439" s="50" t="s">
        <v>3694</v>
      </c>
    </row>
    <row r="1440" spans="1:3" ht="12.75">
      <c r="A1440" s="50">
        <v>17</v>
      </c>
      <c r="B1440" s="50" t="s">
        <v>5190</v>
      </c>
      <c r="C1440" s="50" t="s">
        <v>3694</v>
      </c>
    </row>
    <row r="1441" spans="1:3" ht="12.75">
      <c r="A1441" s="50">
        <v>18</v>
      </c>
      <c r="B1441" s="50" t="s">
        <v>5212</v>
      </c>
      <c r="C1441" s="50" t="s">
        <v>3694</v>
      </c>
    </row>
    <row r="1442" spans="1:3" ht="12.75">
      <c r="A1442" s="50">
        <v>19</v>
      </c>
      <c r="B1442" s="50" t="s">
        <v>5573</v>
      </c>
      <c r="C1442" s="50" t="s">
        <v>3694</v>
      </c>
    </row>
    <row r="1443" spans="1:3" ht="12.75">
      <c r="A1443" s="50">
        <v>20</v>
      </c>
      <c r="B1443" s="50" t="s">
        <v>5227</v>
      </c>
      <c r="C1443" s="50" t="s">
        <v>3694</v>
      </c>
    </row>
    <row r="1444" spans="1:3" ht="12.75">
      <c r="A1444" s="50">
        <v>21</v>
      </c>
      <c r="B1444" s="50" t="s">
        <v>5228</v>
      </c>
      <c r="C1444" t="s">
        <v>6317</v>
      </c>
    </row>
    <row r="1445" spans="1:3" ht="12.75">
      <c r="A1445" s="50">
        <v>22</v>
      </c>
      <c r="B1445" s="50" t="s">
        <v>5569</v>
      </c>
      <c r="C1445" s="50" t="s">
        <v>3478</v>
      </c>
    </row>
    <row r="1446" spans="1:3" ht="12.75">
      <c r="A1446" s="50" t="s">
        <v>4374</v>
      </c>
    </row>
    <row r="1447" spans="1:3" ht="12.75">
      <c r="A1447" s="50" t="s">
        <v>1601</v>
      </c>
    </row>
    <row r="1448" spans="1:3" ht="12.75">
      <c r="A1448" s="50" t="s">
        <v>10459</v>
      </c>
    </row>
    <row r="1449" spans="1:3" ht="12.75">
      <c r="A1449" s="50" t="s">
        <v>2897</v>
      </c>
    </row>
    <row r="1450" spans="1:3" ht="12.75">
      <c r="A1450" s="50">
        <v>1</v>
      </c>
      <c r="B1450" s="50" t="s">
        <v>5197</v>
      </c>
      <c r="C1450" s="50" t="s">
        <v>8959</v>
      </c>
    </row>
    <row r="1451" spans="1:3" ht="12.75">
      <c r="A1451" s="50">
        <v>2</v>
      </c>
      <c r="B1451" s="50" t="s">
        <v>6452</v>
      </c>
      <c r="C1451" s="50" t="s">
        <v>8960</v>
      </c>
    </row>
    <row r="1452" spans="1:3" ht="12.75">
      <c r="A1452" s="50">
        <v>3</v>
      </c>
      <c r="B1452" s="50" t="s">
        <v>5221</v>
      </c>
      <c r="C1452" s="56" t="s">
        <v>3478</v>
      </c>
    </row>
    <row r="1453" spans="1:3" ht="12.75">
      <c r="A1453" s="50">
        <v>4</v>
      </c>
      <c r="B1453" s="50" t="s">
        <v>5222</v>
      </c>
      <c r="C1453" s="50" t="s">
        <v>8960</v>
      </c>
    </row>
    <row r="1454" spans="1:3" ht="12.75">
      <c r="A1454" s="50">
        <v>5</v>
      </c>
      <c r="B1454" s="50" t="s">
        <v>7997</v>
      </c>
      <c r="C1454" s="56" t="s">
        <v>3478</v>
      </c>
    </row>
    <row r="1455" spans="1:3" ht="12.75">
      <c r="A1455" s="50">
        <v>6</v>
      </c>
      <c r="B1455" s="50" t="s">
        <v>5834</v>
      </c>
      <c r="C1455" s="50" t="s">
        <v>8960</v>
      </c>
    </row>
    <row r="1456" spans="1:3" ht="12.75">
      <c r="A1456" s="50">
        <v>7</v>
      </c>
      <c r="B1456" s="50" t="s">
        <v>8961</v>
      </c>
      <c r="C1456" s="25" t="s">
        <v>8239</v>
      </c>
    </row>
    <row r="1457" spans="1:3" ht="12.75">
      <c r="A1457" s="50">
        <v>8</v>
      </c>
      <c r="B1457" s="50" t="s">
        <v>10467</v>
      </c>
      <c r="C1457" s="50" t="s">
        <v>8962</v>
      </c>
    </row>
    <row r="1458" spans="1:3" ht="12.75">
      <c r="A1458" s="50">
        <v>9</v>
      </c>
      <c r="B1458" s="50" t="s">
        <v>287</v>
      </c>
      <c r="C1458" s="50" t="s">
        <v>8963</v>
      </c>
    </row>
    <row r="1459" spans="1:3" ht="12.75">
      <c r="A1459" s="50">
        <v>10</v>
      </c>
      <c r="B1459" s="50" t="s">
        <v>2555</v>
      </c>
      <c r="C1459" s="56" t="s">
        <v>3478</v>
      </c>
    </row>
    <row r="1460" spans="1:3" ht="12.75">
      <c r="A1460" s="50">
        <v>11</v>
      </c>
      <c r="B1460" s="50" t="s">
        <v>2910</v>
      </c>
      <c r="C1460" s="7" t="s">
        <v>1684</v>
      </c>
    </row>
    <row r="1461" spans="1:3" ht="12.75">
      <c r="A1461" s="50">
        <v>12</v>
      </c>
      <c r="B1461" s="50" t="s">
        <v>5180</v>
      </c>
      <c r="C1461" s="7" t="s">
        <v>1684</v>
      </c>
    </row>
    <row r="1462" spans="1:3" ht="12.75">
      <c r="A1462" s="50">
        <v>13</v>
      </c>
      <c r="B1462" s="50" t="s">
        <v>280</v>
      </c>
      <c r="C1462" s="56" t="s">
        <v>3478</v>
      </c>
    </row>
    <row r="1463" spans="1:3" ht="12.75">
      <c r="A1463" s="50">
        <v>14</v>
      </c>
      <c r="B1463" s="50" t="s">
        <v>281</v>
      </c>
      <c r="C1463" s="50" t="s">
        <v>8964</v>
      </c>
    </row>
    <row r="1464" spans="1:3" ht="12.75">
      <c r="A1464" s="50">
        <v>15</v>
      </c>
      <c r="B1464" s="50" t="s">
        <v>10426</v>
      </c>
      <c r="C1464" s="25" t="s">
        <v>8239</v>
      </c>
    </row>
    <row r="1465" spans="1:3" ht="12.75">
      <c r="A1465" s="50">
        <v>16</v>
      </c>
      <c r="B1465" s="50" t="s">
        <v>5181</v>
      </c>
      <c r="C1465" s="50" t="s">
        <v>8965</v>
      </c>
    </row>
    <row r="1466" spans="1:3" ht="12.75">
      <c r="A1466" s="50">
        <v>17</v>
      </c>
      <c r="B1466" s="50" t="s">
        <v>5182</v>
      </c>
      <c r="C1466" s="7" t="s">
        <v>1684</v>
      </c>
    </row>
    <row r="1467" spans="1:3" ht="12.75">
      <c r="A1467" s="50">
        <v>18</v>
      </c>
      <c r="B1467" s="50" t="s">
        <v>5573</v>
      </c>
      <c r="C1467" s="56" t="s">
        <v>3478</v>
      </c>
    </row>
    <row r="1468" spans="1:3" ht="12.75">
      <c r="A1468" s="50">
        <v>19</v>
      </c>
      <c r="B1468" s="50" t="s">
        <v>5227</v>
      </c>
      <c r="C1468" t="s">
        <v>6321</v>
      </c>
    </row>
    <row r="1469" spans="1:3" ht="12.75">
      <c r="A1469" s="50">
        <v>20</v>
      </c>
      <c r="B1469" s="50" t="s">
        <v>8966</v>
      </c>
      <c r="C1469" s="50" t="s">
        <v>8962</v>
      </c>
    </row>
    <row r="1470" spans="1:3" ht="12.75">
      <c r="A1470" s="50">
        <v>21</v>
      </c>
      <c r="B1470" s="50" t="s">
        <v>2856</v>
      </c>
      <c r="C1470" s="50" t="s">
        <v>8967</v>
      </c>
    </row>
    <row r="1471" spans="1:3" ht="12.75">
      <c r="A1471" s="50" t="s">
        <v>4375</v>
      </c>
    </row>
    <row r="1472" spans="1:3" ht="12.75">
      <c r="A1472" s="50" t="s">
        <v>1602</v>
      </c>
    </row>
    <row r="1473" spans="1:3" ht="12.75">
      <c r="A1473" s="50" t="s">
        <v>10459</v>
      </c>
    </row>
    <row r="1474" spans="1:3" ht="12.75">
      <c r="A1474" s="50" t="s">
        <v>2897</v>
      </c>
    </row>
    <row r="1475" spans="1:3" ht="12.75">
      <c r="A1475" s="50">
        <v>1</v>
      </c>
      <c r="B1475" s="50" t="s">
        <v>2226</v>
      </c>
      <c r="C1475" s="50" t="s">
        <v>8969</v>
      </c>
    </row>
    <row r="1476" spans="1:3" ht="12.75">
      <c r="A1476" s="50">
        <v>2</v>
      </c>
      <c r="B1476" s="50" t="s">
        <v>8970</v>
      </c>
      <c r="C1476" s="50" t="s">
        <v>5223</v>
      </c>
    </row>
    <row r="1477" spans="1:3" ht="12.75">
      <c r="A1477" s="50">
        <v>3</v>
      </c>
      <c r="B1477" s="50" t="s">
        <v>3964</v>
      </c>
      <c r="C1477" s="50" t="s">
        <v>8960</v>
      </c>
    </row>
    <row r="1478" spans="1:3" ht="12.75">
      <c r="A1478" s="50">
        <v>4</v>
      </c>
      <c r="B1478" s="50" t="s">
        <v>2885</v>
      </c>
      <c r="C1478" s="50" t="s">
        <v>8969</v>
      </c>
    </row>
    <row r="1479" spans="1:3" ht="12.75">
      <c r="A1479" s="50">
        <v>5</v>
      </c>
      <c r="B1479" s="50" t="s">
        <v>8971</v>
      </c>
      <c r="C1479" s="25" t="s">
        <v>8239</v>
      </c>
    </row>
    <row r="1480" spans="1:3" ht="12.75">
      <c r="A1480" s="50">
        <v>6</v>
      </c>
      <c r="B1480" s="50" t="s">
        <v>2858</v>
      </c>
      <c r="C1480" s="50" t="s">
        <v>8972</v>
      </c>
    </row>
    <row r="1481" spans="1:3" ht="12.75">
      <c r="A1481" s="50">
        <v>7</v>
      </c>
      <c r="B1481" s="50" t="s">
        <v>2217</v>
      </c>
      <c r="C1481" s="50" t="s">
        <v>5220</v>
      </c>
    </row>
    <row r="1482" spans="1:3" ht="12.75">
      <c r="A1482" s="50">
        <v>8</v>
      </c>
      <c r="B1482" s="50" t="s">
        <v>2218</v>
      </c>
      <c r="C1482" s="50" t="s">
        <v>8973</v>
      </c>
    </row>
    <row r="1483" spans="1:3" ht="12.75">
      <c r="A1483" s="50">
        <v>9</v>
      </c>
      <c r="B1483" s="50" t="s">
        <v>3047</v>
      </c>
      <c r="C1483" s="50" t="s">
        <v>8963</v>
      </c>
    </row>
    <row r="1484" spans="1:3" ht="12.75">
      <c r="A1484" s="50">
        <v>10</v>
      </c>
      <c r="B1484" s="50" t="s">
        <v>8974</v>
      </c>
      <c r="C1484" s="50" t="s">
        <v>8973</v>
      </c>
    </row>
    <row r="1485" spans="1:3" ht="12.75">
      <c r="A1485" s="50">
        <v>11</v>
      </c>
      <c r="B1485" s="50" t="s">
        <v>8975</v>
      </c>
      <c r="C1485" s="50" t="s">
        <v>8960</v>
      </c>
    </row>
    <row r="1486" spans="1:3" ht="12.75">
      <c r="A1486" s="50">
        <v>12</v>
      </c>
      <c r="B1486" s="50" t="s">
        <v>8976</v>
      </c>
      <c r="C1486" s="50" t="s">
        <v>8972</v>
      </c>
    </row>
    <row r="1487" spans="1:3" ht="12.75">
      <c r="A1487" s="50">
        <v>13</v>
      </c>
      <c r="B1487" s="50" t="s">
        <v>8977</v>
      </c>
      <c r="C1487" s="50" t="s">
        <v>8978</v>
      </c>
    </row>
    <row r="1488" spans="1:3" ht="12.75">
      <c r="A1488" s="50">
        <v>14</v>
      </c>
      <c r="B1488" s="50" t="s">
        <v>2856</v>
      </c>
      <c r="C1488" s="50" t="s">
        <v>8960</v>
      </c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 codeName="Blad5"/>
  <dimension ref="A1:AJ100"/>
  <sheetViews>
    <sheetView workbookViewId="0">
      <pane xSplit="1" ySplit="3" topLeftCell="B4" activePane="bottomRight" state="frozen"/>
      <selection activeCell="B4" sqref="B4"/>
      <selection pane="topRight" activeCell="B4" sqref="B4"/>
      <selection pane="bottomLeft" activeCell="B4" sqref="B4"/>
      <selection pane="bottomRight" activeCell="B4" sqref="B4"/>
    </sheetView>
  </sheetViews>
  <sheetFormatPr defaultRowHeight="12.75"/>
  <cols>
    <col min="1" max="1" width="5" style="32" bestFit="1" customWidth="1"/>
    <col min="2" max="2" width="28.42578125" style="32" bestFit="1" customWidth="1"/>
    <col min="3" max="3" width="25.5703125" style="32" bestFit="1" customWidth="1"/>
    <col min="4" max="4" width="31.140625" style="32" bestFit="1" customWidth="1"/>
    <col min="5" max="5" width="22" style="32" bestFit="1" customWidth="1"/>
    <col min="6" max="6" width="23.28515625" style="32" bestFit="1" customWidth="1"/>
    <col min="7" max="7" width="26.140625" style="32" bestFit="1" customWidth="1"/>
    <col min="8" max="8" width="29.28515625" style="32" bestFit="1" customWidth="1"/>
    <col min="9" max="9" width="27.85546875" style="32" bestFit="1" customWidth="1"/>
    <col min="10" max="10" width="35.5703125" style="32" bestFit="1" customWidth="1"/>
    <col min="11" max="11" width="30.140625" style="32" bestFit="1" customWidth="1"/>
    <col min="12" max="13" width="30.7109375" style="32" bestFit="1" customWidth="1"/>
    <col min="14" max="14" width="24.7109375" style="32" bestFit="1" customWidth="1"/>
    <col min="15" max="15" width="24.28515625" style="32" bestFit="1" customWidth="1"/>
    <col min="16" max="16" width="30.7109375" style="32" bestFit="1" customWidth="1"/>
    <col min="17" max="17" width="27.42578125" style="32" bestFit="1" customWidth="1"/>
    <col min="18" max="18" width="29.140625" style="32" bestFit="1" customWidth="1"/>
    <col min="19" max="19" width="27.7109375" style="32" bestFit="1" customWidth="1"/>
    <col min="20" max="20" width="35.7109375" style="32" bestFit="1" customWidth="1"/>
    <col min="21" max="21" width="20.85546875" style="32" bestFit="1" customWidth="1"/>
    <col min="22" max="22" width="27.28515625" style="32" bestFit="1" customWidth="1"/>
    <col min="23" max="23" width="26.5703125" style="32" bestFit="1" customWidth="1"/>
    <col min="24" max="24" width="25.28515625" style="32" bestFit="1" customWidth="1"/>
    <col min="25" max="25" width="38" style="32" bestFit="1" customWidth="1"/>
    <col min="26" max="26" width="38.42578125" style="32" bestFit="1" customWidth="1"/>
    <col min="27" max="27" width="31.140625" style="32" bestFit="1" customWidth="1"/>
    <col min="28" max="28" width="24.28515625" style="32" bestFit="1" customWidth="1"/>
    <col min="29" max="29" width="27" style="32" bestFit="1" customWidth="1"/>
    <col min="30" max="30" width="20.7109375" style="32" bestFit="1" customWidth="1"/>
    <col min="31" max="31" width="24.5703125" style="32" bestFit="1" customWidth="1"/>
    <col min="32" max="32" width="32.42578125" style="32" bestFit="1" customWidth="1"/>
    <col min="33" max="33" width="30.7109375" style="32" bestFit="1" customWidth="1"/>
    <col min="34" max="34" width="26.85546875" style="32" bestFit="1" customWidth="1"/>
    <col min="35" max="36" width="33.140625" style="32" bestFit="1" customWidth="1"/>
    <col min="37" max="16384" width="9.140625" style="32"/>
  </cols>
  <sheetData>
    <row r="1" spans="1:36">
      <c r="B1" s="45"/>
      <c r="C1" s="45"/>
      <c r="D1" s="45"/>
      <c r="G1" s="45"/>
      <c r="H1" s="45"/>
      <c r="I1" s="45"/>
      <c r="L1" s="45"/>
      <c r="M1" s="45"/>
      <c r="N1" s="45"/>
      <c r="Q1" s="45"/>
      <c r="R1" s="45"/>
      <c r="S1" s="45"/>
      <c r="V1" s="45"/>
      <c r="W1" s="45"/>
      <c r="X1" s="45"/>
      <c r="AA1" s="45"/>
      <c r="AB1" s="45"/>
      <c r="AC1" s="45"/>
      <c r="AF1" s="45"/>
      <c r="AG1" s="45"/>
      <c r="AH1" s="45"/>
    </row>
    <row r="2" spans="1:36">
      <c r="B2" s="75" t="s">
        <v>5129</v>
      </c>
      <c r="C2" s="75"/>
      <c r="D2" s="75"/>
      <c r="E2" s="75"/>
      <c r="F2" s="75"/>
      <c r="G2" s="75" t="s">
        <v>5473</v>
      </c>
      <c r="H2" s="75"/>
      <c r="I2" s="75"/>
      <c r="J2" s="75"/>
      <c r="K2" s="75"/>
      <c r="L2" s="75" t="s">
        <v>5474</v>
      </c>
      <c r="M2" s="75"/>
      <c r="N2" s="75"/>
      <c r="O2" s="75"/>
      <c r="P2" s="75"/>
      <c r="Q2" s="75" t="s">
        <v>5475</v>
      </c>
      <c r="R2" s="75"/>
      <c r="S2" s="75"/>
      <c r="T2" s="75"/>
      <c r="U2" s="75"/>
      <c r="V2" s="75" t="s">
        <v>5476</v>
      </c>
      <c r="W2" s="75"/>
      <c r="X2" s="75"/>
      <c r="Y2" s="75"/>
      <c r="Z2" s="75"/>
      <c r="AA2" s="75" t="s">
        <v>5477</v>
      </c>
      <c r="AB2" s="75"/>
      <c r="AC2" s="75"/>
      <c r="AD2" s="75"/>
      <c r="AE2" s="75"/>
      <c r="AF2" s="75" t="s">
        <v>5478</v>
      </c>
      <c r="AG2" s="75"/>
      <c r="AH2" s="75"/>
      <c r="AI2" s="75"/>
      <c r="AJ2" s="75"/>
    </row>
    <row r="3" spans="1:36" s="1" customFormat="1">
      <c r="B3" s="2">
        <v>1</v>
      </c>
      <c r="C3" s="2">
        <v>2</v>
      </c>
      <c r="D3" s="2">
        <v>3</v>
      </c>
      <c r="E3" s="2" t="s">
        <v>3987</v>
      </c>
      <c r="F3" s="2" t="s">
        <v>3986</v>
      </c>
      <c r="G3" s="2">
        <v>1</v>
      </c>
      <c r="H3" s="2">
        <v>2</v>
      </c>
      <c r="I3" s="2">
        <v>3</v>
      </c>
      <c r="J3" s="2" t="s">
        <v>3987</v>
      </c>
      <c r="K3" s="2" t="s">
        <v>3986</v>
      </c>
      <c r="L3" s="2">
        <v>1</v>
      </c>
      <c r="M3" s="2">
        <v>2</v>
      </c>
      <c r="N3" s="2">
        <v>3</v>
      </c>
      <c r="O3" s="2" t="s">
        <v>3987</v>
      </c>
      <c r="P3" s="2" t="s">
        <v>3986</v>
      </c>
      <c r="Q3" s="2">
        <v>1</v>
      </c>
      <c r="R3" s="2">
        <v>2</v>
      </c>
      <c r="S3" s="2">
        <v>3</v>
      </c>
      <c r="T3" s="2" t="s">
        <v>3987</v>
      </c>
      <c r="U3" s="2" t="s">
        <v>3986</v>
      </c>
      <c r="V3" s="2">
        <v>1</v>
      </c>
      <c r="W3" s="2">
        <v>2</v>
      </c>
      <c r="X3" s="2">
        <v>3</v>
      </c>
      <c r="Y3" s="2" t="s">
        <v>3987</v>
      </c>
      <c r="Z3" s="2" t="s">
        <v>3986</v>
      </c>
      <c r="AA3" s="2">
        <v>1</v>
      </c>
      <c r="AB3" s="2">
        <v>2</v>
      </c>
      <c r="AC3" s="2">
        <v>3</v>
      </c>
      <c r="AD3" s="2" t="s">
        <v>3987</v>
      </c>
      <c r="AE3" s="2" t="s">
        <v>3986</v>
      </c>
      <c r="AF3" s="2">
        <v>1</v>
      </c>
      <c r="AG3" s="2">
        <v>2</v>
      </c>
      <c r="AH3" s="2">
        <v>3</v>
      </c>
      <c r="AI3" s="2" t="s">
        <v>3987</v>
      </c>
      <c r="AJ3" s="2" t="s">
        <v>3986</v>
      </c>
    </row>
    <row r="4" spans="1:36" s="9" customFormat="1">
      <c r="A4" s="34">
        <v>2007</v>
      </c>
      <c r="B4" s="32" t="s">
        <v>846</v>
      </c>
      <c r="C4" s="27" t="s">
        <v>3852</v>
      </c>
      <c r="D4" s="32" t="s">
        <v>96</v>
      </c>
      <c r="E4" s="25" t="s">
        <v>97</v>
      </c>
      <c r="F4" s="16" t="s">
        <v>9765</v>
      </c>
      <c r="G4" s="36" t="s">
        <v>9082</v>
      </c>
      <c r="H4" s="16" t="s">
        <v>544</v>
      </c>
      <c r="I4" s="32" t="s">
        <v>3990</v>
      </c>
      <c r="J4" s="66" t="s">
        <v>7504</v>
      </c>
      <c r="K4" s="66" t="s">
        <v>98</v>
      </c>
      <c r="L4" s="16"/>
      <c r="M4" s="16"/>
      <c r="N4" s="32"/>
      <c r="O4" s="16"/>
      <c r="P4" s="16"/>
      <c r="Q4" s="32"/>
      <c r="R4" s="27"/>
      <c r="S4" s="16"/>
      <c r="T4" s="16"/>
      <c r="U4" s="16"/>
      <c r="V4" s="16"/>
      <c r="W4" s="32"/>
      <c r="X4" s="16"/>
      <c r="Y4" s="32"/>
      <c r="Z4" s="32"/>
      <c r="AA4" s="16"/>
      <c r="AB4" s="16"/>
      <c r="AC4" s="27"/>
      <c r="AD4" s="16"/>
      <c r="AE4" s="16"/>
      <c r="AF4" s="16"/>
      <c r="AG4" s="16"/>
      <c r="AH4" s="32"/>
      <c r="AI4" s="32"/>
      <c r="AJ4" s="16"/>
    </row>
    <row r="5" spans="1:36" s="9" customFormat="1">
      <c r="A5" s="34">
        <v>2006</v>
      </c>
      <c r="B5" s="32" t="s">
        <v>4608</v>
      </c>
      <c r="C5" s="7" t="s">
        <v>9889</v>
      </c>
      <c r="D5" s="32" t="s">
        <v>9654</v>
      </c>
      <c r="E5" s="25" t="s">
        <v>3353</v>
      </c>
      <c r="F5" s="16" t="s">
        <v>845</v>
      </c>
      <c r="G5" s="74" t="s">
        <v>9655</v>
      </c>
      <c r="H5" s="27" t="s">
        <v>7636</v>
      </c>
      <c r="I5" s="25" t="s">
        <v>626</v>
      </c>
      <c r="J5" s="66" t="s">
        <v>9656</v>
      </c>
      <c r="K5" s="16" t="s">
        <v>7995</v>
      </c>
      <c r="L5" s="16" t="s">
        <v>9657</v>
      </c>
      <c r="M5" s="16" t="s">
        <v>6915</v>
      </c>
      <c r="N5" s="32" t="s">
        <v>9654</v>
      </c>
      <c r="O5" s="16" t="s">
        <v>9658</v>
      </c>
      <c r="P5" s="16" t="s">
        <v>6915</v>
      </c>
      <c r="Q5" s="32" t="s">
        <v>4603</v>
      </c>
      <c r="R5" s="27" t="s">
        <v>846</v>
      </c>
      <c r="S5" s="16" t="s">
        <v>6915</v>
      </c>
      <c r="T5" s="16" t="s">
        <v>9659</v>
      </c>
      <c r="U5" s="16" t="s">
        <v>6915</v>
      </c>
      <c r="V5" s="16" t="s">
        <v>5938</v>
      </c>
      <c r="W5" s="32" t="s">
        <v>6406</v>
      </c>
      <c r="X5" s="16" t="s">
        <v>9660</v>
      </c>
      <c r="Y5" s="32" t="s">
        <v>6406</v>
      </c>
      <c r="Z5" s="32" t="s">
        <v>3430</v>
      </c>
      <c r="AA5" s="16" t="s">
        <v>3989</v>
      </c>
      <c r="AB5" s="16" t="s">
        <v>817</v>
      </c>
      <c r="AC5" s="27" t="s">
        <v>7636</v>
      </c>
      <c r="AD5" s="16" t="s">
        <v>9932</v>
      </c>
      <c r="AE5" s="16" t="s">
        <v>545</v>
      </c>
      <c r="AF5" s="16" t="s">
        <v>1832</v>
      </c>
      <c r="AG5" s="16" t="s">
        <v>4520</v>
      </c>
      <c r="AH5" s="32" t="s">
        <v>6406</v>
      </c>
      <c r="AI5" s="32" t="s">
        <v>6406</v>
      </c>
      <c r="AJ5" s="16" t="s">
        <v>3349</v>
      </c>
    </row>
    <row r="6" spans="1:36" s="9" customFormat="1">
      <c r="A6" s="34">
        <v>2005</v>
      </c>
      <c r="B6" s="32" t="s">
        <v>4519</v>
      </c>
      <c r="C6" s="16" t="s">
        <v>6915</v>
      </c>
      <c r="D6" s="32" t="s">
        <v>10243</v>
      </c>
      <c r="E6" s="25" t="s">
        <v>3353</v>
      </c>
      <c r="F6" s="16" t="s">
        <v>6995</v>
      </c>
      <c r="G6" s="27" t="s">
        <v>1479</v>
      </c>
      <c r="H6" s="16" t="s">
        <v>7995</v>
      </c>
      <c r="I6" s="32" t="s">
        <v>4751</v>
      </c>
      <c r="J6" s="66" t="s">
        <v>388</v>
      </c>
      <c r="K6" s="27" t="s">
        <v>1479</v>
      </c>
      <c r="L6" s="16" t="s">
        <v>7698</v>
      </c>
      <c r="M6" s="27" t="s">
        <v>3852</v>
      </c>
      <c r="N6" s="27" t="s">
        <v>846</v>
      </c>
      <c r="O6" s="16" t="s">
        <v>847</v>
      </c>
      <c r="P6" s="16" t="s">
        <v>7698</v>
      </c>
      <c r="Q6" s="16" t="s">
        <v>4520</v>
      </c>
      <c r="R6" s="16" t="s">
        <v>3359</v>
      </c>
      <c r="S6" s="16" t="s">
        <v>1540</v>
      </c>
      <c r="T6" s="16" t="s">
        <v>848</v>
      </c>
      <c r="U6" s="16" t="s">
        <v>4925</v>
      </c>
      <c r="V6" s="16" t="s">
        <v>849</v>
      </c>
      <c r="W6" s="16" t="s">
        <v>4520</v>
      </c>
      <c r="X6" s="16" t="s">
        <v>5938</v>
      </c>
      <c r="Y6" s="16" t="s">
        <v>850</v>
      </c>
      <c r="Z6" s="16" t="s">
        <v>3988</v>
      </c>
      <c r="AA6" s="16" t="s">
        <v>851</v>
      </c>
      <c r="AB6" s="16" t="s">
        <v>5933</v>
      </c>
      <c r="AC6" s="16" t="s">
        <v>3989</v>
      </c>
      <c r="AD6" s="16" t="s">
        <v>3885</v>
      </c>
      <c r="AE6" s="16" t="s">
        <v>6990</v>
      </c>
      <c r="AF6" s="16" t="s">
        <v>852</v>
      </c>
      <c r="AG6" s="16" t="s">
        <v>7204</v>
      </c>
      <c r="AH6" s="16" t="s">
        <v>3353</v>
      </c>
      <c r="AI6" s="16" t="s">
        <v>7167</v>
      </c>
      <c r="AJ6" s="16" t="s">
        <v>3349</v>
      </c>
    </row>
    <row r="7" spans="1:36" s="9" customFormat="1">
      <c r="A7" s="34">
        <v>2004</v>
      </c>
      <c r="B7" s="32" t="s">
        <v>4599</v>
      </c>
      <c r="C7" s="32" t="s">
        <v>3852</v>
      </c>
      <c r="D7" s="32" t="s">
        <v>4519</v>
      </c>
      <c r="E7" s="16" t="s">
        <v>9500</v>
      </c>
      <c r="F7" s="16" t="s">
        <v>3852</v>
      </c>
      <c r="G7" s="66" t="s">
        <v>7079</v>
      </c>
      <c r="H7" s="27" t="s">
        <v>1479</v>
      </c>
      <c r="I7" s="32" t="s">
        <v>695</v>
      </c>
      <c r="J7" s="66" t="s">
        <v>6116</v>
      </c>
      <c r="K7" s="32" t="s">
        <v>695</v>
      </c>
      <c r="L7" s="16" t="s">
        <v>9500</v>
      </c>
      <c r="M7" s="27" t="s">
        <v>5241</v>
      </c>
      <c r="N7" s="32" t="s">
        <v>2503</v>
      </c>
      <c r="O7" s="16" t="s">
        <v>6995</v>
      </c>
      <c r="P7" s="16" t="s">
        <v>6915</v>
      </c>
      <c r="Q7" s="32" t="s">
        <v>6919</v>
      </c>
      <c r="R7" s="16" t="s">
        <v>5259</v>
      </c>
      <c r="S7" s="16" t="s">
        <v>7204</v>
      </c>
      <c r="T7" s="16" t="s">
        <v>7205</v>
      </c>
      <c r="U7" s="32" t="s">
        <v>6919</v>
      </c>
      <c r="V7" s="16" t="s">
        <v>5843</v>
      </c>
      <c r="W7" s="32" t="s">
        <v>6919</v>
      </c>
      <c r="X7" s="16" t="s">
        <v>9502</v>
      </c>
      <c r="Y7" s="16" t="s">
        <v>9831</v>
      </c>
      <c r="Z7" s="16" t="s">
        <v>5842</v>
      </c>
      <c r="AA7" s="16" t="s">
        <v>3989</v>
      </c>
      <c r="AB7" s="16" t="s">
        <v>5259</v>
      </c>
      <c r="AC7" s="16" t="s">
        <v>3360</v>
      </c>
      <c r="AD7" s="16" t="s">
        <v>4075</v>
      </c>
      <c r="AE7" s="16" t="s">
        <v>3989</v>
      </c>
      <c r="AF7" s="16" t="s">
        <v>4076</v>
      </c>
      <c r="AG7" s="16" t="s">
        <v>4077</v>
      </c>
      <c r="AH7" s="16" t="s">
        <v>3885</v>
      </c>
      <c r="AI7" s="16" t="s">
        <v>4076</v>
      </c>
      <c r="AJ7" s="16" t="s">
        <v>4076</v>
      </c>
    </row>
    <row r="8" spans="1:36">
      <c r="A8" s="34">
        <v>2003</v>
      </c>
      <c r="B8" s="32" t="s">
        <v>3990</v>
      </c>
      <c r="C8" s="32" t="s">
        <v>4892</v>
      </c>
      <c r="D8" s="32" t="s">
        <v>3852</v>
      </c>
      <c r="E8" s="32" t="s">
        <v>6919</v>
      </c>
      <c r="F8" s="32" t="s">
        <v>8981</v>
      </c>
      <c r="G8" s="5" t="s">
        <v>3347</v>
      </c>
      <c r="H8" s="16" t="s">
        <v>7698</v>
      </c>
      <c r="I8" s="5" t="s">
        <v>9764</v>
      </c>
      <c r="J8" s="5" t="s">
        <v>3933</v>
      </c>
      <c r="K8" s="66" t="s">
        <v>7079</v>
      </c>
      <c r="L8" s="32" t="s">
        <v>684</v>
      </c>
      <c r="M8" s="32" t="s">
        <v>2504</v>
      </c>
      <c r="N8" s="32" t="s">
        <v>3932</v>
      </c>
      <c r="O8" s="16" t="s">
        <v>7004</v>
      </c>
      <c r="P8" s="16" t="s">
        <v>6915</v>
      </c>
      <c r="Q8" s="32" t="s">
        <v>6919</v>
      </c>
      <c r="R8" s="32" t="s">
        <v>3861</v>
      </c>
      <c r="S8" s="45" t="s">
        <v>967</v>
      </c>
      <c r="T8" s="45" t="s">
        <v>967</v>
      </c>
      <c r="U8" s="27" t="s">
        <v>964</v>
      </c>
      <c r="V8" s="32" t="s">
        <v>3988</v>
      </c>
      <c r="W8" s="32" t="s">
        <v>5843</v>
      </c>
      <c r="X8" s="27" t="s">
        <v>5932</v>
      </c>
      <c r="Y8" s="32" t="s">
        <v>5843</v>
      </c>
      <c r="Z8" s="32" t="s">
        <v>5843</v>
      </c>
      <c r="AA8" s="32" t="s">
        <v>3990</v>
      </c>
      <c r="AB8" s="27" t="s">
        <v>6916</v>
      </c>
      <c r="AC8" t="s">
        <v>4080</v>
      </c>
      <c r="AD8" s="16" t="s">
        <v>8237</v>
      </c>
      <c r="AE8" s="32" t="s">
        <v>3990</v>
      </c>
      <c r="AF8" s="45" t="s">
        <v>4605</v>
      </c>
      <c r="AG8" s="45" t="s">
        <v>9499</v>
      </c>
      <c r="AH8" s="45" t="s">
        <v>343</v>
      </c>
      <c r="AI8" s="16"/>
      <c r="AJ8" s="5"/>
    </row>
    <row r="9" spans="1:36">
      <c r="A9" s="34">
        <v>2002</v>
      </c>
      <c r="B9" s="32" t="s">
        <v>3990</v>
      </c>
      <c r="C9" s="32" t="s">
        <v>4601</v>
      </c>
      <c r="D9" s="32" t="s">
        <v>685</v>
      </c>
      <c r="E9" s="5" t="s">
        <v>1789</v>
      </c>
      <c r="F9" s="16" t="s">
        <v>7995</v>
      </c>
      <c r="G9" s="32" t="s">
        <v>1480</v>
      </c>
      <c r="H9" s="32" t="s">
        <v>7698</v>
      </c>
      <c r="I9" s="27" t="s">
        <v>1479</v>
      </c>
      <c r="J9" s="5" t="s">
        <v>9764</v>
      </c>
      <c r="K9" s="32" t="s">
        <v>695</v>
      </c>
      <c r="L9" s="36" t="s">
        <v>9082</v>
      </c>
      <c r="M9" s="32" t="s">
        <v>7698</v>
      </c>
      <c r="N9" s="32" t="s">
        <v>685</v>
      </c>
      <c r="O9" s="5" t="s">
        <v>7026</v>
      </c>
      <c r="P9" s="27" t="s">
        <v>5241</v>
      </c>
      <c r="Q9" s="16" t="s">
        <v>3860</v>
      </c>
      <c r="R9" s="32" t="s">
        <v>727</v>
      </c>
      <c r="S9" s="32" t="s">
        <v>4603</v>
      </c>
      <c r="T9" s="5" t="s">
        <v>968</v>
      </c>
      <c r="U9" s="32" t="s">
        <v>727</v>
      </c>
      <c r="V9" s="32" t="s">
        <v>3988</v>
      </c>
      <c r="W9" s="32" t="s">
        <v>4608</v>
      </c>
      <c r="X9" s="32" t="s">
        <v>6406</v>
      </c>
      <c r="Y9" s="32" t="s">
        <v>4609</v>
      </c>
      <c r="Z9" s="27" t="s">
        <v>6990</v>
      </c>
      <c r="AA9" s="32" t="s">
        <v>727</v>
      </c>
      <c r="AB9" s="5" t="s">
        <v>1796</v>
      </c>
      <c r="AC9" s="32" t="s">
        <v>4776</v>
      </c>
      <c r="AD9" s="5" t="s">
        <v>968</v>
      </c>
      <c r="AE9" s="32" t="s">
        <v>695</v>
      </c>
      <c r="AF9" s="32" t="s">
        <v>9499</v>
      </c>
      <c r="AG9" s="45" t="s">
        <v>344</v>
      </c>
      <c r="AH9" s="45" t="s">
        <v>345</v>
      </c>
      <c r="AI9" s="5"/>
      <c r="AJ9" s="5"/>
    </row>
    <row r="10" spans="1:36">
      <c r="A10" s="34">
        <v>2001</v>
      </c>
      <c r="B10" s="16" t="s">
        <v>3860</v>
      </c>
      <c r="C10" s="32" t="s">
        <v>684</v>
      </c>
      <c r="D10" s="32" t="s">
        <v>7078</v>
      </c>
      <c r="E10" s="5" t="s">
        <v>1796</v>
      </c>
      <c r="F10" s="5" t="s">
        <v>9111</v>
      </c>
      <c r="G10" s="32" t="s">
        <v>3852</v>
      </c>
      <c r="H10" s="27" t="s">
        <v>9665</v>
      </c>
      <c r="I10" s="66" t="s">
        <v>5087</v>
      </c>
      <c r="J10" s="16" t="s">
        <v>7698</v>
      </c>
      <c r="K10" s="5" t="s">
        <v>186</v>
      </c>
      <c r="L10" s="32" t="s">
        <v>685</v>
      </c>
      <c r="M10" s="32" t="s">
        <v>10111</v>
      </c>
      <c r="N10" s="32" t="s">
        <v>3852</v>
      </c>
      <c r="O10" s="32" t="s">
        <v>4923</v>
      </c>
      <c r="P10" s="66" t="s">
        <v>5087</v>
      </c>
      <c r="Q10" s="16" t="s">
        <v>3860</v>
      </c>
      <c r="R10" s="32" t="s">
        <v>4613</v>
      </c>
      <c r="S10" s="32" t="s">
        <v>10111</v>
      </c>
      <c r="T10" s="5" t="s">
        <v>969</v>
      </c>
      <c r="U10" s="68" t="s">
        <v>7347</v>
      </c>
      <c r="V10" s="32" t="s">
        <v>6406</v>
      </c>
      <c r="W10" s="32" t="s">
        <v>4923</v>
      </c>
      <c r="X10" s="32" t="s">
        <v>3911</v>
      </c>
      <c r="Y10" s="32" t="s">
        <v>7205</v>
      </c>
      <c r="Z10" s="32" t="s">
        <v>7379</v>
      </c>
      <c r="AA10" s="32" t="s">
        <v>3988</v>
      </c>
      <c r="AB10" s="16" t="s">
        <v>4926</v>
      </c>
      <c r="AC10" s="32" t="s">
        <v>10111</v>
      </c>
      <c r="AD10" s="5" t="s">
        <v>4752</v>
      </c>
      <c r="AE10" s="32" t="s">
        <v>695</v>
      </c>
      <c r="AF10" s="32" t="s">
        <v>683</v>
      </c>
      <c r="AG10" s="32" t="s">
        <v>5936</v>
      </c>
      <c r="AH10" s="32" t="s">
        <v>3617</v>
      </c>
      <c r="AI10" s="5"/>
      <c r="AJ10" s="5"/>
    </row>
    <row r="11" spans="1:36">
      <c r="A11" s="34">
        <v>2000</v>
      </c>
      <c r="B11" s="36" t="s">
        <v>9082</v>
      </c>
      <c r="C11" s="32" t="s">
        <v>8981</v>
      </c>
      <c r="D11" s="32" t="s">
        <v>3430</v>
      </c>
      <c r="E11" s="5"/>
      <c r="F11" s="5"/>
      <c r="G11" s="32" t="s">
        <v>9505</v>
      </c>
      <c r="H11" s="16" t="s">
        <v>9123</v>
      </c>
      <c r="I11" s="32" t="s">
        <v>578</v>
      </c>
      <c r="K11" s="5"/>
      <c r="L11" s="32" t="s">
        <v>7167</v>
      </c>
      <c r="M11" s="32" t="s">
        <v>685</v>
      </c>
      <c r="N11" s="32" t="s">
        <v>727</v>
      </c>
      <c r="O11" s="5"/>
      <c r="P11" s="5"/>
      <c r="Q11" s="32" t="s">
        <v>4927</v>
      </c>
      <c r="R11" s="32" t="s">
        <v>683</v>
      </c>
      <c r="S11" s="32" t="s">
        <v>3861</v>
      </c>
      <c r="T11" s="5" t="s">
        <v>10585</v>
      </c>
      <c r="U11" s="32" t="s">
        <v>4749</v>
      </c>
      <c r="V11" s="32" t="s">
        <v>6919</v>
      </c>
      <c r="W11" s="32" t="s">
        <v>6404</v>
      </c>
      <c r="X11" s="32" t="s">
        <v>3988</v>
      </c>
      <c r="Y11" s="32" t="s">
        <v>6919</v>
      </c>
      <c r="Z11" s="32" t="s">
        <v>7167</v>
      </c>
      <c r="AA11" s="27" t="s">
        <v>10285</v>
      </c>
      <c r="AB11" s="16" t="s">
        <v>3860</v>
      </c>
      <c r="AC11" s="32" t="s">
        <v>10111</v>
      </c>
      <c r="AD11" s="5"/>
      <c r="AE11" s="5"/>
      <c r="AF11" s="32" t="s">
        <v>9503</v>
      </c>
      <c r="AG11" s="32" t="s">
        <v>9502</v>
      </c>
      <c r="AH11" s="16" t="s">
        <v>7204</v>
      </c>
      <c r="AI11" s="5"/>
      <c r="AJ11" s="5"/>
    </row>
    <row r="12" spans="1:36">
      <c r="A12" s="34">
        <v>1999</v>
      </c>
      <c r="B12" s="66" t="s">
        <v>5087</v>
      </c>
      <c r="C12" s="27" t="s">
        <v>1485</v>
      </c>
      <c r="D12" s="50" t="s">
        <v>4520</v>
      </c>
      <c r="E12" s="5"/>
      <c r="F12" s="5"/>
      <c r="G12" s="32" t="s">
        <v>1483</v>
      </c>
      <c r="H12" s="32" t="s">
        <v>3852</v>
      </c>
      <c r="I12" s="16" t="s">
        <v>4925</v>
      </c>
      <c r="K12" s="5"/>
      <c r="L12" s="32" t="s">
        <v>727</v>
      </c>
      <c r="M12" s="32" t="s">
        <v>685</v>
      </c>
      <c r="N12" s="32" t="s">
        <v>696</v>
      </c>
      <c r="O12" s="5"/>
      <c r="P12" s="5"/>
      <c r="Q12" s="32" t="s">
        <v>685</v>
      </c>
      <c r="R12" s="66" t="s">
        <v>1958</v>
      </c>
      <c r="S12" s="32" t="s">
        <v>10111</v>
      </c>
      <c r="T12" s="5" t="s">
        <v>10616</v>
      </c>
      <c r="U12" s="32" t="s">
        <v>685</v>
      </c>
      <c r="V12" s="32" t="s">
        <v>3990</v>
      </c>
      <c r="W12" s="32" t="s">
        <v>7184</v>
      </c>
      <c r="X12" s="32" t="s">
        <v>10111</v>
      </c>
      <c r="Y12" s="32" t="s">
        <v>10111</v>
      </c>
      <c r="Z12" s="32" t="s">
        <v>3990</v>
      </c>
      <c r="AA12" s="27" t="s">
        <v>7348</v>
      </c>
      <c r="AB12" s="32" t="s">
        <v>685</v>
      </c>
      <c r="AC12" s="16" t="s">
        <v>4926</v>
      </c>
      <c r="AD12" s="5" t="s">
        <v>1516</v>
      </c>
      <c r="AE12" s="5" t="s">
        <v>685</v>
      </c>
      <c r="AF12" s="45" t="s">
        <v>4604</v>
      </c>
      <c r="AG12" s="32" t="s">
        <v>9499</v>
      </c>
      <c r="AH12" s="32" t="s">
        <v>9503</v>
      </c>
      <c r="AI12" s="5"/>
      <c r="AJ12" s="5"/>
    </row>
    <row r="13" spans="1:36">
      <c r="A13" s="34">
        <v>1998</v>
      </c>
      <c r="B13" s="27" t="s">
        <v>9504</v>
      </c>
      <c r="C13" s="32" t="s">
        <v>685</v>
      </c>
      <c r="D13" s="32" t="s">
        <v>577</v>
      </c>
      <c r="E13" s="5"/>
      <c r="F13" s="5" t="s">
        <v>7711</v>
      </c>
      <c r="G13" s="27" t="s">
        <v>1692</v>
      </c>
      <c r="H13" s="32" t="s">
        <v>1964</v>
      </c>
      <c r="I13" s="27" t="s">
        <v>7252</v>
      </c>
      <c r="K13" s="5"/>
      <c r="L13" s="27" t="s">
        <v>7348</v>
      </c>
      <c r="M13" s="32" t="s">
        <v>6816</v>
      </c>
      <c r="N13" s="32" t="s">
        <v>9505</v>
      </c>
      <c r="O13" s="32" t="s">
        <v>7167</v>
      </c>
      <c r="P13" s="32" t="s">
        <v>685</v>
      </c>
      <c r="Q13" s="32" t="s">
        <v>3861</v>
      </c>
      <c r="R13" s="32" t="s">
        <v>727</v>
      </c>
      <c r="S13" s="27" t="s">
        <v>7348</v>
      </c>
      <c r="T13" s="5" t="s">
        <v>978</v>
      </c>
      <c r="U13" s="32" t="s">
        <v>3861</v>
      </c>
      <c r="V13" s="27" t="s">
        <v>3853</v>
      </c>
      <c r="W13" s="32" t="s">
        <v>4763</v>
      </c>
      <c r="X13" s="32" t="s">
        <v>4642</v>
      </c>
      <c r="Y13" s="32" t="s">
        <v>9503</v>
      </c>
      <c r="Z13" s="32" t="s">
        <v>6406</v>
      </c>
      <c r="AA13" s="16" t="s">
        <v>4925</v>
      </c>
      <c r="AB13" s="66" t="s">
        <v>1958</v>
      </c>
      <c r="AC13" s="32" t="s">
        <v>10111</v>
      </c>
      <c r="AD13" s="5" t="s">
        <v>10244</v>
      </c>
      <c r="AE13" s="5" t="s">
        <v>4925</v>
      </c>
      <c r="AF13" s="45" t="s">
        <v>4606</v>
      </c>
      <c r="AG13" s="45" t="s">
        <v>10512</v>
      </c>
      <c r="AH13" s="32" t="s">
        <v>3617</v>
      </c>
      <c r="AI13" s="5"/>
      <c r="AJ13" s="5"/>
    </row>
    <row r="14" spans="1:36">
      <c r="A14" s="34">
        <v>1997</v>
      </c>
      <c r="B14" s="32" t="s">
        <v>685</v>
      </c>
      <c r="C14" s="32" t="s">
        <v>3861</v>
      </c>
      <c r="D14" s="32" t="s">
        <v>576</v>
      </c>
      <c r="E14" s="5"/>
      <c r="F14" s="5"/>
      <c r="G14" s="5" t="s">
        <v>5322</v>
      </c>
      <c r="H14" s="27" t="s">
        <v>4540</v>
      </c>
      <c r="I14" s="66" t="s">
        <v>1958</v>
      </c>
      <c r="J14" s="5"/>
      <c r="K14" s="5"/>
      <c r="L14" s="32" t="s">
        <v>727</v>
      </c>
      <c r="M14" s="32" t="s">
        <v>685</v>
      </c>
      <c r="N14" s="32" t="s">
        <v>4922</v>
      </c>
      <c r="O14" s="5" t="s">
        <v>3224</v>
      </c>
      <c r="P14" s="32" t="s">
        <v>685</v>
      </c>
      <c r="Q14" s="32" t="s">
        <v>4923</v>
      </c>
      <c r="R14" s="32" t="s">
        <v>4159</v>
      </c>
      <c r="S14" s="66" t="s">
        <v>1958</v>
      </c>
      <c r="T14" s="5" t="s">
        <v>980</v>
      </c>
      <c r="U14" s="32" t="s">
        <v>4749</v>
      </c>
      <c r="V14" s="27" t="s">
        <v>5729</v>
      </c>
      <c r="W14" s="32" t="s">
        <v>9505</v>
      </c>
      <c r="X14" s="32" t="s">
        <v>1486</v>
      </c>
      <c r="Y14" s="27" t="s">
        <v>5729</v>
      </c>
      <c r="Z14" s="27" t="s">
        <v>4546</v>
      </c>
      <c r="AA14" s="27" t="s">
        <v>1630</v>
      </c>
      <c r="AB14" s="27" t="s">
        <v>10285</v>
      </c>
      <c r="AC14" s="32" t="s">
        <v>3989</v>
      </c>
      <c r="AD14" s="5" t="s">
        <v>4925</v>
      </c>
      <c r="AE14" s="27" t="s">
        <v>10285</v>
      </c>
      <c r="AF14" s="32" t="s">
        <v>3617</v>
      </c>
      <c r="AG14" s="32" t="s">
        <v>9501</v>
      </c>
      <c r="AH14" s="32" t="s">
        <v>4892</v>
      </c>
      <c r="AI14" s="5"/>
      <c r="AJ14" s="5"/>
    </row>
    <row r="15" spans="1:36">
      <c r="A15" s="34">
        <v>1996</v>
      </c>
      <c r="B15" s="32" t="s">
        <v>685</v>
      </c>
      <c r="C15" s="32" t="s">
        <v>3988</v>
      </c>
      <c r="D15" s="32" t="s">
        <v>4159</v>
      </c>
      <c r="E15" s="5"/>
      <c r="F15" s="5"/>
      <c r="G15" s="27" t="s">
        <v>7348</v>
      </c>
      <c r="H15" s="28" t="s">
        <v>4614</v>
      </c>
      <c r="I15" s="27" t="s">
        <v>4540</v>
      </c>
      <c r="J15" s="5"/>
      <c r="K15" s="5"/>
      <c r="L15" s="32" t="s">
        <v>4922</v>
      </c>
      <c r="M15" s="27" t="s">
        <v>4921</v>
      </c>
      <c r="N15" s="32" t="s">
        <v>4516</v>
      </c>
      <c r="O15" s="5" t="s">
        <v>2599</v>
      </c>
      <c r="P15" s="32" t="s">
        <v>9505</v>
      </c>
      <c r="Q15" s="32" t="s">
        <v>9505</v>
      </c>
      <c r="R15" s="28" t="s">
        <v>4614</v>
      </c>
      <c r="S15" s="27" t="s">
        <v>6916</v>
      </c>
      <c r="T15" s="28" t="s">
        <v>4614</v>
      </c>
      <c r="U15" s="32" t="s">
        <v>4751</v>
      </c>
      <c r="V15" s="32" t="s">
        <v>698</v>
      </c>
      <c r="W15" s="32" t="s">
        <v>4922</v>
      </c>
      <c r="X15" s="32" t="s">
        <v>681</v>
      </c>
      <c r="Y15" s="32" t="s">
        <v>681</v>
      </c>
      <c r="Z15" s="32" t="s">
        <v>698</v>
      </c>
      <c r="AA15" s="32" t="s">
        <v>6407</v>
      </c>
      <c r="AB15" s="27" t="s">
        <v>7699</v>
      </c>
      <c r="AC15" s="32" t="s">
        <v>1279</v>
      </c>
      <c r="AD15" s="5" t="s">
        <v>10245</v>
      </c>
      <c r="AE15" s="5" t="s">
        <v>1279</v>
      </c>
      <c r="AF15" s="32" t="s">
        <v>727</v>
      </c>
      <c r="AG15" s="45" t="s">
        <v>199</v>
      </c>
      <c r="AH15" s="45" t="s">
        <v>10109</v>
      </c>
      <c r="AI15" s="5"/>
      <c r="AJ15" s="5"/>
    </row>
    <row r="16" spans="1:36">
      <c r="A16" s="34">
        <v>1995</v>
      </c>
      <c r="B16" s="32" t="s">
        <v>685</v>
      </c>
      <c r="C16" s="27" t="s">
        <v>5240</v>
      </c>
      <c r="D16" s="32" t="s">
        <v>727</v>
      </c>
      <c r="E16" s="5"/>
      <c r="F16" s="5"/>
      <c r="G16" s="36" t="s">
        <v>1525</v>
      </c>
      <c r="H16" s="32" t="s">
        <v>8989</v>
      </c>
      <c r="I16" s="32" t="s">
        <v>4752</v>
      </c>
      <c r="J16" s="5"/>
      <c r="K16" s="5"/>
      <c r="L16" s="32" t="s">
        <v>4922</v>
      </c>
      <c r="M16" s="32" t="s">
        <v>5236</v>
      </c>
      <c r="N16" s="32" t="s">
        <v>727</v>
      </c>
      <c r="O16" s="5" t="s">
        <v>2602</v>
      </c>
      <c r="P16" s="32" t="s">
        <v>685</v>
      </c>
      <c r="Q16" s="32" t="s">
        <v>4922</v>
      </c>
      <c r="R16" s="27" t="s">
        <v>7348</v>
      </c>
      <c r="S16" s="32" t="s">
        <v>4517</v>
      </c>
      <c r="T16" s="5"/>
      <c r="V16" s="32" t="s">
        <v>698</v>
      </c>
      <c r="W16" s="32" t="s">
        <v>4159</v>
      </c>
      <c r="X16" s="32" t="s">
        <v>4764</v>
      </c>
      <c r="Y16" s="32" t="s">
        <v>681</v>
      </c>
      <c r="AA16" s="32" t="s">
        <v>4923</v>
      </c>
      <c r="AB16" s="32" t="s">
        <v>727</v>
      </c>
      <c r="AC16" s="32" t="s">
        <v>1278</v>
      </c>
      <c r="AD16" s="5" t="s">
        <v>7204</v>
      </c>
      <c r="AE16" s="32" t="s">
        <v>727</v>
      </c>
      <c r="AF16" s="45" t="s">
        <v>685</v>
      </c>
      <c r="AG16" s="32" t="s">
        <v>8984</v>
      </c>
      <c r="AH16" s="32" t="s">
        <v>5247</v>
      </c>
      <c r="AI16" s="5"/>
      <c r="AJ16" s="5"/>
    </row>
    <row r="17" spans="1:36">
      <c r="A17" s="34">
        <v>1994</v>
      </c>
      <c r="B17" s="32" t="s">
        <v>4922</v>
      </c>
      <c r="C17" s="32" t="s">
        <v>5247</v>
      </c>
      <c r="D17" s="27" t="s">
        <v>4546</v>
      </c>
      <c r="E17" s="5"/>
      <c r="F17" s="5"/>
      <c r="G17" s="27" t="s">
        <v>9666</v>
      </c>
      <c r="H17" s="27" t="s">
        <v>4921</v>
      </c>
      <c r="I17" s="36" t="s">
        <v>1525</v>
      </c>
      <c r="J17" s="5"/>
      <c r="K17" s="5"/>
      <c r="L17" s="32" t="s">
        <v>4922</v>
      </c>
      <c r="M17" s="27" t="s">
        <v>3855</v>
      </c>
      <c r="N17" s="32" t="s">
        <v>4892</v>
      </c>
      <c r="O17" s="32" t="s">
        <v>4516</v>
      </c>
      <c r="P17" s="32" t="s">
        <v>685</v>
      </c>
      <c r="Q17" s="32" t="s">
        <v>7346</v>
      </c>
      <c r="R17" s="27" t="s">
        <v>3853</v>
      </c>
      <c r="S17" s="32" t="s">
        <v>4919</v>
      </c>
      <c r="T17" s="32" t="s">
        <v>4516</v>
      </c>
      <c r="U17" s="32" t="s">
        <v>7346</v>
      </c>
      <c r="V17" s="32" t="s">
        <v>3861</v>
      </c>
      <c r="W17" s="32" t="s">
        <v>2982</v>
      </c>
      <c r="X17" s="32" t="s">
        <v>4853</v>
      </c>
      <c r="Y17" s="32" t="s">
        <v>6816</v>
      </c>
      <c r="Z17" s="72" t="s">
        <v>7967</v>
      </c>
      <c r="AA17" s="32" t="s">
        <v>7346</v>
      </c>
      <c r="AB17" s="32" t="s">
        <v>7764</v>
      </c>
      <c r="AC17" s="32" t="s">
        <v>7763</v>
      </c>
      <c r="AD17" s="5"/>
      <c r="AE17" s="5"/>
      <c r="AF17" s="32" t="s">
        <v>4516</v>
      </c>
      <c r="AG17" s="32" t="s">
        <v>3617</v>
      </c>
      <c r="AH17" s="32" t="s">
        <v>1868</v>
      </c>
      <c r="AI17" s="5"/>
      <c r="AJ17" s="5"/>
    </row>
    <row r="18" spans="1:36">
      <c r="A18" s="34">
        <v>1993</v>
      </c>
      <c r="B18" s="32" t="s">
        <v>727</v>
      </c>
      <c r="C18" s="32" t="s">
        <v>648</v>
      </c>
      <c r="D18" s="32" t="s">
        <v>647</v>
      </c>
      <c r="E18" s="5"/>
      <c r="F18" s="5"/>
      <c r="G18" s="32" t="s">
        <v>8989</v>
      </c>
      <c r="H18" s="27" t="s">
        <v>9664</v>
      </c>
      <c r="I18" s="72" t="s">
        <v>5689</v>
      </c>
      <c r="J18" s="5"/>
      <c r="K18" s="5"/>
      <c r="L18" s="32" t="s">
        <v>4516</v>
      </c>
      <c r="M18" s="32" t="s">
        <v>9506</v>
      </c>
      <c r="N18" s="32" t="s">
        <v>4517</v>
      </c>
      <c r="O18" s="32" t="s">
        <v>4516</v>
      </c>
      <c r="P18" s="32" t="s">
        <v>4922</v>
      </c>
      <c r="Q18" s="32" t="s">
        <v>7346</v>
      </c>
      <c r="R18" s="32" t="s">
        <v>4516</v>
      </c>
      <c r="S18" s="32" t="s">
        <v>4919</v>
      </c>
      <c r="T18" s="32" t="s">
        <v>4516</v>
      </c>
      <c r="U18" s="27" t="s">
        <v>5236</v>
      </c>
      <c r="V18" s="32" t="s">
        <v>3861</v>
      </c>
      <c r="W18" s="32" t="s">
        <v>4607</v>
      </c>
      <c r="X18" s="32" t="s">
        <v>4765</v>
      </c>
      <c r="Y18" s="32" t="s">
        <v>709</v>
      </c>
      <c r="AA18" s="12" t="s">
        <v>4122</v>
      </c>
      <c r="AB18" s="27" t="s">
        <v>10664</v>
      </c>
      <c r="AC18" s="32" t="s">
        <v>3617</v>
      </c>
      <c r="AD18" s="5"/>
      <c r="AE18" s="5"/>
      <c r="AF18" s="45" t="s">
        <v>8990</v>
      </c>
      <c r="AG18" s="45" t="s">
        <v>8989</v>
      </c>
      <c r="AH18" s="45" t="s">
        <v>4406</v>
      </c>
      <c r="AI18" s="5"/>
      <c r="AJ18" s="5"/>
    </row>
    <row r="19" spans="1:36">
      <c r="A19" s="34">
        <v>1992</v>
      </c>
      <c r="B19" s="32" t="s">
        <v>3799</v>
      </c>
      <c r="C19" s="32" t="s">
        <v>4922</v>
      </c>
      <c r="D19" s="32" t="s">
        <v>698</v>
      </c>
      <c r="E19" s="5"/>
      <c r="F19" s="5"/>
      <c r="G19" s="32" t="s">
        <v>5236</v>
      </c>
      <c r="H19" s="27" t="s">
        <v>3855</v>
      </c>
      <c r="I19" s="32" t="s">
        <v>5259</v>
      </c>
      <c r="J19" s="5"/>
      <c r="K19" s="5"/>
      <c r="L19" s="27" t="s">
        <v>196</v>
      </c>
      <c r="M19" s="32" t="s">
        <v>1527</v>
      </c>
      <c r="N19" s="32" t="s">
        <v>698</v>
      </c>
      <c r="O19" s="5" t="s">
        <v>5728</v>
      </c>
      <c r="P19" s="32" t="s">
        <v>4922</v>
      </c>
      <c r="Q19" s="32" t="s">
        <v>4919</v>
      </c>
      <c r="R19" s="32" t="s">
        <v>698</v>
      </c>
      <c r="S19" s="32" t="s">
        <v>6924</v>
      </c>
      <c r="T19" s="5" t="s">
        <v>6923</v>
      </c>
      <c r="U19" s="32" t="s">
        <v>7176</v>
      </c>
      <c r="V19" s="32" t="s">
        <v>6924</v>
      </c>
      <c r="W19" s="32" t="s">
        <v>9507</v>
      </c>
      <c r="X19" s="32" t="s">
        <v>1279</v>
      </c>
      <c r="Y19" s="32" t="s">
        <v>709</v>
      </c>
      <c r="AA19" s="27" t="s">
        <v>9666</v>
      </c>
      <c r="AB19" s="32" t="s">
        <v>1279</v>
      </c>
      <c r="AC19" s="32" t="s">
        <v>5259</v>
      </c>
      <c r="AD19" s="5"/>
      <c r="AE19" s="5"/>
      <c r="AF19" s="45" t="s">
        <v>698</v>
      </c>
      <c r="AG19" s="45" t="s">
        <v>4922</v>
      </c>
      <c r="AH19" s="45" t="s">
        <v>4406</v>
      </c>
      <c r="AI19" s="5"/>
      <c r="AJ19" s="5"/>
    </row>
    <row r="20" spans="1:36">
      <c r="A20" s="34">
        <v>1991</v>
      </c>
      <c r="B20" s="32" t="s">
        <v>4922</v>
      </c>
      <c r="C20" s="32" t="s">
        <v>685</v>
      </c>
      <c r="D20" s="14" t="s">
        <v>8994</v>
      </c>
      <c r="E20" s="5"/>
      <c r="F20" s="5"/>
      <c r="G20" s="32" t="s">
        <v>3934</v>
      </c>
      <c r="H20" s="32" t="s">
        <v>9771</v>
      </c>
      <c r="I20" s="27" t="s">
        <v>3855</v>
      </c>
      <c r="J20" s="27" t="s">
        <v>8993</v>
      </c>
      <c r="K20" s="5"/>
      <c r="L20" s="32" t="s">
        <v>1863</v>
      </c>
      <c r="M20" s="32" t="s">
        <v>8956</v>
      </c>
      <c r="N20" s="32" t="s">
        <v>2505</v>
      </c>
      <c r="O20" s="32" t="s">
        <v>4132</v>
      </c>
      <c r="P20" s="5" t="s">
        <v>393</v>
      </c>
      <c r="Q20" s="32" t="s">
        <v>4922</v>
      </c>
      <c r="R20" s="32" t="s">
        <v>710</v>
      </c>
      <c r="S20" s="32" t="s">
        <v>646</v>
      </c>
      <c r="T20" s="32" t="s">
        <v>1863</v>
      </c>
      <c r="U20" s="32" t="s">
        <v>4922</v>
      </c>
      <c r="V20" s="32" t="s">
        <v>1865</v>
      </c>
      <c r="W20" s="32" t="s">
        <v>8955</v>
      </c>
      <c r="X20" s="32" t="s">
        <v>4922</v>
      </c>
      <c r="AA20" s="66" t="s">
        <v>5261</v>
      </c>
      <c r="AB20" s="32" t="s">
        <v>7346</v>
      </c>
      <c r="AC20" s="32" t="s">
        <v>4919</v>
      </c>
      <c r="AD20" s="5"/>
      <c r="AE20" s="5"/>
      <c r="AF20" s="45" t="s">
        <v>698</v>
      </c>
      <c r="AG20" s="32" t="s">
        <v>1868</v>
      </c>
      <c r="AH20" s="32" t="s">
        <v>727</v>
      </c>
      <c r="AI20" s="5"/>
      <c r="AJ20" s="5"/>
    </row>
    <row r="21" spans="1:36">
      <c r="A21" s="34">
        <v>1990</v>
      </c>
      <c r="B21" s="32" t="s">
        <v>698</v>
      </c>
      <c r="C21" s="32" t="s">
        <v>1863</v>
      </c>
      <c r="D21" s="32" t="s">
        <v>9507</v>
      </c>
      <c r="E21" s="5"/>
      <c r="F21" s="5"/>
      <c r="G21" s="32" t="s">
        <v>4922</v>
      </c>
      <c r="H21" s="32" t="s">
        <v>1278</v>
      </c>
      <c r="I21" s="27" t="s">
        <v>7700</v>
      </c>
      <c r="J21" s="32" t="s">
        <v>8986</v>
      </c>
      <c r="K21" s="5"/>
      <c r="L21" s="32" t="s">
        <v>6896</v>
      </c>
      <c r="M21" s="32" t="s">
        <v>2506</v>
      </c>
      <c r="N21" s="27" t="s">
        <v>196</v>
      </c>
      <c r="O21" s="5" t="s">
        <v>5735</v>
      </c>
      <c r="P21" s="5" t="s">
        <v>5734</v>
      </c>
      <c r="Q21" s="32" t="s">
        <v>6924</v>
      </c>
      <c r="R21" s="32" t="s">
        <v>710</v>
      </c>
      <c r="S21" s="66" t="s">
        <v>5261</v>
      </c>
      <c r="T21" s="32" t="s">
        <v>710</v>
      </c>
      <c r="U21" s="32" t="s">
        <v>7255</v>
      </c>
      <c r="V21" s="32" t="s">
        <v>710</v>
      </c>
      <c r="W21" s="32" t="s">
        <v>709</v>
      </c>
      <c r="X21" s="45" t="s">
        <v>8990</v>
      </c>
      <c r="Y21" s="32" t="s">
        <v>709</v>
      </c>
      <c r="Z21" s="32" t="s">
        <v>709</v>
      </c>
      <c r="AA21" s="32" t="s">
        <v>1858</v>
      </c>
      <c r="AB21" s="32" t="s">
        <v>710</v>
      </c>
      <c r="AC21" s="32" t="s">
        <v>4919</v>
      </c>
      <c r="AD21" s="5"/>
      <c r="AE21" s="5"/>
      <c r="AF21" s="32" t="s">
        <v>8955</v>
      </c>
      <c r="AG21" s="32" t="s">
        <v>9129</v>
      </c>
      <c r="AH21" s="32" t="s">
        <v>1868</v>
      </c>
      <c r="AI21" s="5"/>
      <c r="AJ21" s="5"/>
    </row>
    <row r="22" spans="1:36">
      <c r="A22" s="34">
        <v>1989</v>
      </c>
      <c r="B22" s="32" t="s">
        <v>698</v>
      </c>
      <c r="C22" s="32" t="s">
        <v>1863</v>
      </c>
      <c r="D22" s="32" t="s">
        <v>8997</v>
      </c>
      <c r="E22" s="5"/>
      <c r="F22" s="5"/>
      <c r="G22" s="32" t="s">
        <v>4922</v>
      </c>
      <c r="H22" s="32" t="s">
        <v>1527</v>
      </c>
      <c r="I22" s="32" t="s">
        <v>6924</v>
      </c>
      <c r="J22" s="5"/>
      <c r="K22" s="5"/>
      <c r="L22" s="32" t="s">
        <v>1858</v>
      </c>
      <c r="M22" s="32" t="s">
        <v>1527</v>
      </c>
      <c r="N22" s="27" t="s">
        <v>196</v>
      </c>
      <c r="O22" s="5" t="s">
        <v>8359</v>
      </c>
      <c r="P22" s="32" t="s">
        <v>8956</v>
      </c>
      <c r="Q22" s="27" t="s">
        <v>1842</v>
      </c>
      <c r="R22" s="27" t="s">
        <v>7700</v>
      </c>
      <c r="S22" s="32" t="s">
        <v>710</v>
      </c>
      <c r="T22" s="5" t="s">
        <v>3485</v>
      </c>
      <c r="U22" s="27" t="s">
        <v>1842</v>
      </c>
      <c r="V22" s="32" t="s">
        <v>6924</v>
      </c>
      <c r="W22" s="32" t="s">
        <v>710</v>
      </c>
      <c r="X22" s="32" t="s">
        <v>709</v>
      </c>
      <c r="AA22" s="5" t="s">
        <v>4550</v>
      </c>
      <c r="AB22" s="32" t="s">
        <v>4777</v>
      </c>
      <c r="AC22" s="25" t="s">
        <v>3923</v>
      </c>
      <c r="AD22" s="5"/>
      <c r="AE22" s="5"/>
      <c r="AF22" s="32" t="s">
        <v>9129</v>
      </c>
      <c r="AG22" s="32" t="s">
        <v>1868</v>
      </c>
      <c r="AH22" s="32" t="s">
        <v>5249</v>
      </c>
      <c r="AI22" s="5"/>
      <c r="AJ22" s="5"/>
    </row>
    <row r="23" spans="1:36">
      <c r="A23" s="34">
        <v>1988</v>
      </c>
      <c r="B23" s="32" t="s">
        <v>1858</v>
      </c>
      <c r="C23" s="32" t="s">
        <v>2982</v>
      </c>
      <c r="D23" s="27" t="s">
        <v>196</v>
      </c>
      <c r="E23" s="5"/>
      <c r="F23" s="5"/>
      <c r="G23" s="32" t="s">
        <v>1513</v>
      </c>
      <c r="H23" s="32" t="s">
        <v>4922</v>
      </c>
      <c r="I23" s="32" t="s">
        <v>5236</v>
      </c>
      <c r="J23" s="5"/>
      <c r="K23" s="5"/>
      <c r="L23" s="32" t="s">
        <v>1858</v>
      </c>
      <c r="M23" s="27" t="s">
        <v>2510</v>
      </c>
      <c r="N23" s="32" t="s">
        <v>8956</v>
      </c>
      <c r="O23" s="32" t="s">
        <v>5249</v>
      </c>
      <c r="P23" s="5" t="s">
        <v>1858</v>
      </c>
      <c r="Q23" t="s">
        <v>1547</v>
      </c>
      <c r="R23" s="32" t="s">
        <v>4922</v>
      </c>
      <c r="S23" s="32" t="s">
        <v>1866</v>
      </c>
      <c r="T23" s="5" t="s">
        <v>4550</v>
      </c>
      <c r="U23" s="5" t="s">
        <v>7979</v>
      </c>
      <c r="V23" s="32" t="s">
        <v>1865</v>
      </c>
      <c r="W23" s="32" t="s">
        <v>3857</v>
      </c>
      <c r="X23" s="32" t="s">
        <v>6924</v>
      </c>
      <c r="Y23" s="32" t="s">
        <v>190</v>
      </c>
      <c r="Z23" s="32" t="s">
        <v>4547</v>
      </c>
      <c r="AA23" s="32" t="s">
        <v>4611</v>
      </c>
      <c r="AB23" s="32" t="s">
        <v>9001</v>
      </c>
      <c r="AC23" s="32" t="s">
        <v>4547</v>
      </c>
      <c r="AD23" s="5"/>
      <c r="AE23" s="5"/>
      <c r="AF23" s="45" t="s">
        <v>698</v>
      </c>
      <c r="AG23" s="32" t="s">
        <v>8955</v>
      </c>
      <c r="AH23" s="32" t="s">
        <v>9129</v>
      </c>
      <c r="AI23" s="5"/>
      <c r="AJ23" s="5"/>
    </row>
    <row r="24" spans="1:36">
      <c r="A24" s="34">
        <v>1987</v>
      </c>
      <c r="B24" s="32" t="s">
        <v>1858</v>
      </c>
      <c r="C24" s="32" t="s">
        <v>3799</v>
      </c>
      <c r="D24" s="32" t="s">
        <v>700</v>
      </c>
      <c r="E24" s="5"/>
      <c r="F24" s="5"/>
      <c r="G24" s="32" t="s">
        <v>5236</v>
      </c>
      <c r="H24" s="16" t="s">
        <v>9811</v>
      </c>
      <c r="I24" s="32" t="s">
        <v>4922</v>
      </c>
      <c r="J24" s="5"/>
      <c r="K24" s="5"/>
      <c r="L24" s="5" t="s">
        <v>5734</v>
      </c>
      <c r="M24" s="32" t="s">
        <v>1862</v>
      </c>
      <c r="N24" s="32" t="s">
        <v>9129</v>
      </c>
      <c r="O24" s="5" t="s">
        <v>1858</v>
      </c>
      <c r="P24" s="5" t="s">
        <v>1858</v>
      </c>
      <c r="Q24" s="32" t="s">
        <v>1863</v>
      </c>
      <c r="R24" s="32" t="s">
        <v>6081</v>
      </c>
      <c r="S24" s="32" t="s">
        <v>2982</v>
      </c>
      <c r="T24" s="5" t="s">
        <v>4550</v>
      </c>
      <c r="U24" s="32" t="s">
        <v>1863</v>
      </c>
      <c r="V24" s="32" t="s">
        <v>6924</v>
      </c>
      <c r="W24" t="s">
        <v>1522</v>
      </c>
      <c r="X24" s="32" t="s">
        <v>2982</v>
      </c>
      <c r="Y24" t="s">
        <v>1522</v>
      </c>
      <c r="Z24" s="32" t="s">
        <v>709</v>
      </c>
      <c r="AA24" s="32" t="s">
        <v>4919</v>
      </c>
      <c r="AB24" s="32" t="s">
        <v>1859</v>
      </c>
      <c r="AC24" s="32" t="s">
        <v>1869</v>
      </c>
      <c r="AD24" s="5"/>
      <c r="AE24" s="5"/>
      <c r="AF24" s="32" t="s">
        <v>5249</v>
      </c>
      <c r="AG24" s="32" t="s">
        <v>1861</v>
      </c>
      <c r="AH24" s="5" t="s">
        <v>3858</v>
      </c>
      <c r="AI24" s="5"/>
      <c r="AJ24" s="5"/>
    </row>
    <row r="25" spans="1:36">
      <c r="A25" s="34">
        <v>1986</v>
      </c>
      <c r="B25" s="32" t="s">
        <v>1858</v>
      </c>
      <c r="C25" s="32" t="s">
        <v>1866</v>
      </c>
      <c r="D25" s="32" t="s">
        <v>1862</v>
      </c>
      <c r="E25" s="5"/>
      <c r="F25" s="5"/>
      <c r="G25" s="32" t="s">
        <v>9774</v>
      </c>
      <c r="H25" s="32" t="s">
        <v>4917</v>
      </c>
      <c r="I25" s="5" t="s">
        <v>197</v>
      </c>
      <c r="J25" s="5"/>
      <c r="K25" s="5"/>
      <c r="L25" s="32" t="s">
        <v>1858</v>
      </c>
      <c r="M25" s="32" t="s">
        <v>9017</v>
      </c>
      <c r="N25" s="32" t="s">
        <v>9129</v>
      </c>
      <c r="O25" s="5" t="s">
        <v>3858</v>
      </c>
      <c r="P25" s="5" t="s">
        <v>1858</v>
      </c>
      <c r="Q25" s="32" t="s">
        <v>4149</v>
      </c>
      <c r="R25" s="32" t="s">
        <v>3799</v>
      </c>
      <c r="S25" s="5" t="s">
        <v>3495</v>
      </c>
      <c r="T25" s="32" t="s">
        <v>9136</v>
      </c>
      <c r="U25" s="5" t="s">
        <v>3495</v>
      </c>
      <c r="V25" s="32" t="s">
        <v>1866</v>
      </c>
      <c r="W25" s="32" t="s">
        <v>2982</v>
      </c>
      <c r="X25" s="32" t="s">
        <v>701</v>
      </c>
      <c r="Y25" s="32" t="s">
        <v>709</v>
      </c>
      <c r="Z25" s="32" t="s">
        <v>6081</v>
      </c>
      <c r="AA25" s="32" t="s">
        <v>4919</v>
      </c>
      <c r="AB25" s="32" t="s">
        <v>710</v>
      </c>
      <c r="AC25" s="32" t="s">
        <v>1862</v>
      </c>
      <c r="AD25" s="5"/>
      <c r="AE25" s="5"/>
      <c r="AF25" s="45" t="s">
        <v>1858</v>
      </c>
      <c r="AG25" s="32" t="s">
        <v>5249</v>
      </c>
      <c r="AH25" s="32" t="s">
        <v>6924</v>
      </c>
      <c r="AI25" s="5"/>
      <c r="AJ25" s="5"/>
    </row>
    <row r="26" spans="1:36">
      <c r="A26" s="34">
        <v>1985</v>
      </c>
      <c r="B26" s="32" t="s">
        <v>1858</v>
      </c>
      <c r="C26" s="32" t="s">
        <v>1863</v>
      </c>
      <c r="D26" s="32" t="s">
        <v>2985</v>
      </c>
      <c r="E26" s="5" t="s">
        <v>3297</v>
      </c>
      <c r="F26" s="5"/>
      <c r="G26" s="32" t="s">
        <v>701</v>
      </c>
      <c r="H26" s="32" t="s">
        <v>4547</v>
      </c>
      <c r="I26" s="27" t="s">
        <v>8331</v>
      </c>
      <c r="J26" s="32" t="s">
        <v>191</v>
      </c>
      <c r="K26" s="5"/>
      <c r="L26" s="27" t="s">
        <v>196</v>
      </c>
      <c r="M26" s="32" t="s">
        <v>4918</v>
      </c>
      <c r="N26" s="32" t="s">
        <v>9129</v>
      </c>
      <c r="O26" s="5" t="s">
        <v>3858</v>
      </c>
      <c r="P26" s="5" t="s">
        <v>1858</v>
      </c>
      <c r="Q26" s="25" t="s">
        <v>3923</v>
      </c>
      <c r="R26" s="32" t="s">
        <v>4547</v>
      </c>
      <c r="S26" s="32" t="s">
        <v>6929</v>
      </c>
      <c r="V26" s="27" t="s">
        <v>1842</v>
      </c>
      <c r="W26" s="72" t="s">
        <v>1867</v>
      </c>
      <c r="X26" s="27" t="s">
        <v>6820</v>
      </c>
      <c r="Y26" s="32" t="s">
        <v>192</v>
      </c>
      <c r="Z26" s="27" t="s">
        <v>1842</v>
      </c>
      <c r="AA26" s="27" t="s">
        <v>1842</v>
      </c>
      <c r="AB26" s="32" t="s">
        <v>3857</v>
      </c>
      <c r="AC26" s="32" t="s">
        <v>10618</v>
      </c>
      <c r="AD26" s="5"/>
      <c r="AE26" s="5"/>
      <c r="AF26" s="32" t="s">
        <v>710</v>
      </c>
      <c r="AG26" s="45" t="s">
        <v>1858</v>
      </c>
      <c r="AH26" s="27" t="s">
        <v>196</v>
      </c>
      <c r="AI26" s="5"/>
      <c r="AJ26" s="5"/>
    </row>
    <row r="27" spans="1:36">
      <c r="A27" s="34">
        <v>1984</v>
      </c>
      <c r="B27" s="32" t="s">
        <v>1858</v>
      </c>
      <c r="C27" s="32" t="s">
        <v>1863</v>
      </c>
      <c r="D27" s="32" t="s">
        <v>699</v>
      </c>
      <c r="E27" s="5" t="s">
        <v>1858</v>
      </c>
      <c r="F27" s="5" t="s">
        <v>1858</v>
      </c>
      <c r="G27" s="32" t="s">
        <v>6929</v>
      </c>
      <c r="H27" s="32" t="s">
        <v>1513</v>
      </c>
      <c r="I27" s="32" t="s">
        <v>4918</v>
      </c>
      <c r="J27" s="32" t="s">
        <v>6929</v>
      </c>
      <c r="K27" s="27" t="s">
        <v>1957</v>
      </c>
      <c r="L27" s="32" t="s">
        <v>4132</v>
      </c>
      <c r="M27" s="27" t="s">
        <v>196</v>
      </c>
      <c r="N27" s="32" t="s">
        <v>4917</v>
      </c>
      <c r="O27" s="27" t="s">
        <v>196</v>
      </c>
      <c r="P27" s="5" t="s">
        <v>1858</v>
      </c>
      <c r="Q27" s="32" t="s">
        <v>1863</v>
      </c>
      <c r="R27" s="27" t="s">
        <v>3921</v>
      </c>
      <c r="S27" s="32" t="s">
        <v>3857</v>
      </c>
      <c r="T27" s="32" t="s">
        <v>710</v>
      </c>
      <c r="U27" s="32" t="s">
        <v>700</v>
      </c>
      <c r="V27" s="32" t="s">
        <v>1521</v>
      </c>
      <c r="W27" s="32" t="s">
        <v>699</v>
      </c>
      <c r="X27" s="32" t="s">
        <v>1862</v>
      </c>
      <c r="Y27" s="32" t="s">
        <v>699</v>
      </c>
      <c r="Z27" s="32" t="s">
        <v>1863</v>
      </c>
      <c r="AA27" s="32" t="s">
        <v>1866</v>
      </c>
      <c r="AB27" s="32" t="s">
        <v>4547</v>
      </c>
      <c r="AC27" s="27" t="s">
        <v>3854</v>
      </c>
      <c r="AD27" s="5"/>
      <c r="AE27" s="5"/>
      <c r="AF27" s="45" t="s">
        <v>1858</v>
      </c>
      <c r="AG27" s="32" t="s">
        <v>7345</v>
      </c>
      <c r="AH27" s="32" t="s">
        <v>1861</v>
      </c>
      <c r="AI27" s="5"/>
      <c r="AJ27" s="5"/>
    </row>
    <row r="28" spans="1:36">
      <c r="A28" s="34">
        <v>1983</v>
      </c>
      <c r="B28" s="32" t="s">
        <v>1858</v>
      </c>
      <c r="C28" s="27" t="s">
        <v>3921</v>
      </c>
      <c r="D28" s="72" t="s">
        <v>1867</v>
      </c>
      <c r="E28" s="5" t="s">
        <v>1858</v>
      </c>
      <c r="F28" s="5" t="s">
        <v>1858</v>
      </c>
      <c r="G28" s="32" t="s">
        <v>4918</v>
      </c>
      <c r="H28" s="32" t="s">
        <v>1697</v>
      </c>
      <c r="I28" s="32" t="s">
        <v>4917</v>
      </c>
      <c r="J28" s="5"/>
      <c r="L28" s="32" t="s">
        <v>6930</v>
      </c>
      <c r="M28" s="32" t="s">
        <v>6088</v>
      </c>
      <c r="N28" s="32" t="s">
        <v>9129</v>
      </c>
      <c r="O28" t="s">
        <v>638</v>
      </c>
      <c r="P28" s="5" t="s">
        <v>8995</v>
      </c>
      <c r="Q28" s="32" t="s">
        <v>1863</v>
      </c>
      <c r="R28" s="27" t="s">
        <v>1842</v>
      </c>
      <c r="S28" s="32" t="s">
        <v>6929</v>
      </c>
      <c r="T28" s="5" t="s">
        <v>4550</v>
      </c>
      <c r="U28" s="27" t="s">
        <v>1842</v>
      </c>
      <c r="V28" s="32" t="s">
        <v>1862</v>
      </c>
      <c r="W28" s="32" t="s">
        <v>710</v>
      </c>
      <c r="X28" t="s">
        <v>1857</v>
      </c>
      <c r="Y28" s="32" t="s">
        <v>6824</v>
      </c>
      <c r="Z28" s="27" t="s">
        <v>1842</v>
      </c>
      <c r="AA28" s="32" t="s">
        <v>1858</v>
      </c>
      <c r="AB28" s="32" t="s">
        <v>1859</v>
      </c>
      <c r="AC28" s="27" t="s">
        <v>3921</v>
      </c>
      <c r="AD28" s="5"/>
      <c r="AE28" s="5"/>
      <c r="AF28" s="45" t="s">
        <v>4407</v>
      </c>
      <c r="AG28" s="32" t="s">
        <v>9017</v>
      </c>
      <c r="AH28" s="45" t="s">
        <v>4408</v>
      </c>
      <c r="AI28" s="5"/>
      <c r="AJ28" s="5"/>
    </row>
    <row r="29" spans="1:36">
      <c r="A29" s="34">
        <v>1982</v>
      </c>
      <c r="B29" s="32" t="s">
        <v>1858</v>
      </c>
      <c r="C29" s="36" t="s">
        <v>9018</v>
      </c>
      <c r="D29" s="27" t="s">
        <v>7970</v>
      </c>
      <c r="E29" s="5" t="s">
        <v>767</v>
      </c>
      <c r="F29" s="5" t="s">
        <v>1858</v>
      </c>
      <c r="G29" s="32" t="s">
        <v>8999</v>
      </c>
      <c r="H29" s="32" t="s">
        <v>1697</v>
      </c>
      <c r="I29" s="32" t="s">
        <v>1862</v>
      </c>
      <c r="J29" s="5"/>
      <c r="K29" s="5"/>
      <c r="L29" s="32" t="s">
        <v>2507</v>
      </c>
      <c r="M29" s="32" t="s">
        <v>8957</v>
      </c>
      <c r="N29" s="32" t="s">
        <v>9129</v>
      </c>
      <c r="O29" s="32" t="s">
        <v>4132</v>
      </c>
      <c r="P29" s="32" t="s">
        <v>4917</v>
      </c>
      <c r="Q29" s="32" t="s">
        <v>7182</v>
      </c>
      <c r="R29" s="32" t="s">
        <v>6929</v>
      </c>
      <c r="S29" s="32" t="s">
        <v>6930</v>
      </c>
      <c r="T29" s="5" t="s">
        <v>4550</v>
      </c>
      <c r="U29" s="32" t="s">
        <v>6929</v>
      </c>
      <c r="V29" s="32" t="s">
        <v>575</v>
      </c>
      <c r="W29" s="32" t="s">
        <v>9138</v>
      </c>
      <c r="X29" s="32" t="s">
        <v>6824</v>
      </c>
      <c r="Z29" s="32" t="s">
        <v>1858</v>
      </c>
      <c r="AA29" s="32" t="s">
        <v>8999</v>
      </c>
      <c r="AB29" s="32" t="s">
        <v>4778</v>
      </c>
      <c r="AC29" s="32" t="s">
        <v>9128</v>
      </c>
      <c r="AD29" s="5"/>
      <c r="AE29" s="5"/>
      <c r="AF29" s="45" t="s">
        <v>2507</v>
      </c>
      <c r="AG29" s="32" t="s">
        <v>7345</v>
      </c>
      <c r="AH29" s="27" t="s">
        <v>196</v>
      </c>
      <c r="AI29" s="5"/>
      <c r="AJ29" s="5"/>
    </row>
    <row r="30" spans="1:36">
      <c r="A30" s="34">
        <v>1981</v>
      </c>
      <c r="B30" s="32" t="s">
        <v>1863</v>
      </c>
      <c r="C30" s="27" t="s">
        <v>1957</v>
      </c>
      <c r="D30" s="16" t="s">
        <v>9485</v>
      </c>
      <c r="E30" s="5" t="s">
        <v>6929</v>
      </c>
      <c r="F30" s="5" t="s">
        <v>7352</v>
      </c>
      <c r="G30" s="32" t="s">
        <v>4917</v>
      </c>
      <c r="H30" s="32" t="s">
        <v>9421</v>
      </c>
      <c r="I30" s="32" t="s">
        <v>213</v>
      </c>
      <c r="J30" s="5"/>
      <c r="K30" s="5"/>
      <c r="L30" s="27" t="s">
        <v>9133</v>
      </c>
      <c r="M30" s="32" t="s">
        <v>9134</v>
      </c>
      <c r="N30" s="32" t="s">
        <v>8957</v>
      </c>
      <c r="O30" s="32" t="s">
        <v>6088</v>
      </c>
      <c r="P30" s="32" t="s">
        <v>6930</v>
      </c>
      <c r="Q30" s="32" t="s">
        <v>6929</v>
      </c>
      <c r="R30" s="32" t="s">
        <v>8999</v>
      </c>
      <c r="S30" s="32" t="s">
        <v>1859</v>
      </c>
      <c r="T30" s="5" t="s">
        <v>2419</v>
      </c>
      <c r="U30" s="32" t="s">
        <v>8999</v>
      </c>
      <c r="V30" s="32" t="s">
        <v>699</v>
      </c>
      <c r="W30" s="32" t="s">
        <v>1361</v>
      </c>
      <c r="X30" s="32" t="s">
        <v>1862</v>
      </c>
      <c r="Y30" s="32" t="s">
        <v>699</v>
      </c>
      <c r="Z30" s="32" t="s">
        <v>699</v>
      </c>
      <c r="AA30" s="5" t="s">
        <v>4550</v>
      </c>
      <c r="AB30" s="27" t="s">
        <v>10575</v>
      </c>
      <c r="AC30" s="32" t="s">
        <v>4779</v>
      </c>
      <c r="AD30" s="5"/>
      <c r="AE30" s="5"/>
      <c r="AF30" s="32" t="s">
        <v>9017</v>
      </c>
      <c r="AG30" s="45" t="s">
        <v>1514</v>
      </c>
      <c r="AH30" s="32" t="s">
        <v>9129</v>
      </c>
      <c r="AI30" s="5"/>
      <c r="AJ30" s="5"/>
    </row>
    <row r="31" spans="1:36">
      <c r="A31" s="34">
        <v>1980</v>
      </c>
      <c r="B31" s="36" t="s">
        <v>9018</v>
      </c>
      <c r="C31" s="27" t="s">
        <v>8331</v>
      </c>
      <c r="D31" s="32" t="s">
        <v>1697</v>
      </c>
      <c r="E31" s="5"/>
      <c r="F31" s="5"/>
      <c r="G31" s="32" t="s">
        <v>4917</v>
      </c>
      <c r="H31" s="16" t="s">
        <v>9485</v>
      </c>
      <c r="I31" s="16" t="s">
        <v>232</v>
      </c>
      <c r="J31" s="5"/>
      <c r="K31" s="5"/>
      <c r="L31" s="27" t="s">
        <v>3085</v>
      </c>
      <c r="M31" s="32" t="s">
        <v>2508</v>
      </c>
      <c r="N31" s="32" t="s">
        <v>4140</v>
      </c>
      <c r="O31" s="5" t="s">
        <v>8995</v>
      </c>
      <c r="P31" s="27" t="s">
        <v>8957</v>
      </c>
      <c r="Q31" s="32" t="s">
        <v>699</v>
      </c>
      <c r="R31" s="32" t="s">
        <v>6930</v>
      </c>
      <c r="S31" s="32" t="s">
        <v>8999</v>
      </c>
      <c r="T31" s="5"/>
      <c r="V31" s="32" t="s">
        <v>1864</v>
      </c>
      <c r="W31" s="32" t="s">
        <v>1856</v>
      </c>
      <c r="X31" s="32" t="s">
        <v>1361</v>
      </c>
      <c r="Y31" s="27" t="s">
        <v>6411</v>
      </c>
      <c r="Z31" s="32" t="s">
        <v>1864</v>
      </c>
      <c r="AA31" s="32" t="s">
        <v>6088</v>
      </c>
      <c r="AB31" s="27" t="s">
        <v>10575</v>
      </c>
      <c r="AC31" s="32" t="s">
        <v>701</v>
      </c>
      <c r="AD31" s="5"/>
      <c r="AE31" s="5"/>
      <c r="AF31" s="32" t="s">
        <v>9129</v>
      </c>
      <c r="AG31" s="32" t="s">
        <v>1864</v>
      </c>
      <c r="AH31" s="32" t="s">
        <v>9134</v>
      </c>
      <c r="AI31" s="5"/>
      <c r="AJ31" s="5"/>
    </row>
    <row r="32" spans="1:36">
      <c r="A32" s="34">
        <v>1979</v>
      </c>
      <c r="B32" s="32" t="s">
        <v>701</v>
      </c>
      <c r="C32" s="32" t="s">
        <v>9131</v>
      </c>
      <c r="D32" s="32" t="s">
        <v>1697</v>
      </c>
      <c r="E32" s="5"/>
      <c r="F32" s="16"/>
      <c r="G32" s="32" t="s">
        <v>781</v>
      </c>
      <c r="H32" s="32" t="s">
        <v>8999</v>
      </c>
      <c r="I32" s="27" t="s">
        <v>9133</v>
      </c>
      <c r="J32" s="5"/>
      <c r="K32" s="16"/>
      <c r="L32" s="27" t="s">
        <v>3085</v>
      </c>
      <c r="M32" s="27" t="s">
        <v>9478</v>
      </c>
      <c r="N32" s="32" t="s">
        <v>4141</v>
      </c>
      <c r="O32" s="5" t="s">
        <v>3075</v>
      </c>
      <c r="P32" s="27" t="s">
        <v>8957</v>
      </c>
      <c r="Q32" s="32" t="s">
        <v>8999</v>
      </c>
      <c r="R32" s="32" t="s">
        <v>6933</v>
      </c>
      <c r="S32" s="32" t="s">
        <v>9022</v>
      </c>
      <c r="T32" s="5"/>
      <c r="U32" s="16"/>
      <c r="V32" s="32" t="s">
        <v>699</v>
      </c>
      <c r="W32" s="32" t="s">
        <v>9022</v>
      </c>
      <c r="X32" s="32" t="s">
        <v>4933</v>
      </c>
      <c r="Y32" s="32" t="s">
        <v>699</v>
      </c>
      <c r="Z32" s="32" t="s">
        <v>699</v>
      </c>
      <c r="AA32" s="32" t="s">
        <v>7142</v>
      </c>
      <c r="AB32" s="27" t="s">
        <v>7076</v>
      </c>
      <c r="AC32" s="32" t="s">
        <v>7390</v>
      </c>
      <c r="AD32" s="5"/>
      <c r="AE32" s="16"/>
      <c r="AF32" s="32" t="s">
        <v>9134</v>
      </c>
      <c r="AG32" s="45" t="s">
        <v>4855</v>
      </c>
      <c r="AH32" s="45" t="s">
        <v>6893</v>
      </c>
      <c r="AI32" s="5"/>
      <c r="AJ32" s="16"/>
    </row>
    <row r="33" spans="1:36">
      <c r="A33" s="34">
        <v>1978</v>
      </c>
      <c r="B33" s="32" t="s">
        <v>1697</v>
      </c>
      <c r="C33" s="32" t="s">
        <v>699</v>
      </c>
      <c r="D33" s="32" t="s">
        <v>701</v>
      </c>
      <c r="E33" s="5"/>
      <c r="F33" s="5"/>
      <c r="G33" s="32" t="s">
        <v>8999</v>
      </c>
      <c r="H33" s="32" t="s">
        <v>781</v>
      </c>
      <c r="I33" s="32" t="s">
        <v>4917</v>
      </c>
      <c r="J33" s="5"/>
      <c r="K33" s="5"/>
      <c r="L33" s="32" t="s">
        <v>6933</v>
      </c>
      <c r="M33" s="32" t="s">
        <v>4142</v>
      </c>
      <c r="N33" s="32" t="s">
        <v>1361</v>
      </c>
      <c r="O33" s="32" t="s">
        <v>3081</v>
      </c>
      <c r="P33" s="5" t="s">
        <v>3080</v>
      </c>
      <c r="Q33" s="32" t="s">
        <v>1864</v>
      </c>
      <c r="R33" s="32" t="s">
        <v>3801</v>
      </c>
      <c r="S33" s="32" t="s">
        <v>4915</v>
      </c>
      <c r="T33" s="5"/>
      <c r="U33" s="5"/>
      <c r="V33" s="32" t="s">
        <v>9130</v>
      </c>
      <c r="W33" s="32" t="s">
        <v>4766</v>
      </c>
      <c r="X33" s="32" t="s">
        <v>4933</v>
      </c>
      <c r="Y33" s="32" t="s">
        <v>5726</v>
      </c>
      <c r="Z33" s="32" t="s">
        <v>1360</v>
      </c>
      <c r="AA33" s="27" t="s">
        <v>9478</v>
      </c>
      <c r="AB33" s="32" t="s">
        <v>4780</v>
      </c>
      <c r="AC33" s="27" t="s">
        <v>10575</v>
      </c>
      <c r="AD33" s="5"/>
      <c r="AE33" s="5"/>
      <c r="AF33" s="32" t="s">
        <v>4917</v>
      </c>
      <c r="AG33" s="32" t="s">
        <v>4933</v>
      </c>
      <c r="AH33" s="32" t="s">
        <v>1356</v>
      </c>
      <c r="AI33" s="5"/>
      <c r="AJ33" s="5"/>
    </row>
    <row r="34" spans="1:36">
      <c r="A34" s="34">
        <v>1977</v>
      </c>
      <c r="B34" s="32" t="s">
        <v>716</v>
      </c>
      <c r="C34" s="32" t="s">
        <v>1697</v>
      </c>
      <c r="D34" s="27" t="s">
        <v>7970</v>
      </c>
      <c r="E34" s="5"/>
      <c r="F34" s="5"/>
      <c r="G34" s="32" t="s">
        <v>7352</v>
      </c>
      <c r="H34" s="32" t="s">
        <v>4917</v>
      </c>
      <c r="I34" s="32" t="s">
        <v>8999</v>
      </c>
      <c r="J34" s="5"/>
      <c r="K34" s="5"/>
      <c r="L34" s="27" t="s">
        <v>3085</v>
      </c>
      <c r="M34" s="27" t="s">
        <v>5800</v>
      </c>
      <c r="N34" s="32" t="s">
        <v>5252</v>
      </c>
      <c r="O34" s="27" t="s">
        <v>8957</v>
      </c>
      <c r="P34" s="27" t="s">
        <v>8957</v>
      </c>
      <c r="Q34" s="32" t="s">
        <v>6933</v>
      </c>
      <c r="R34" s="32" t="s">
        <v>701</v>
      </c>
      <c r="S34" s="32" t="s">
        <v>781</v>
      </c>
      <c r="T34" s="5"/>
      <c r="U34" s="5"/>
      <c r="V34" s="32" t="s">
        <v>699</v>
      </c>
      <c r="W34" s="32" t="s">
        <v>702</v>
      </c>
      <c r="X34" s="32" t="s">
        <v>705</v>
      </c>
      <c r="Y34" s="32" t="s">
        <v>705</v>
      </c>
      <c r="Z34" s="32" t="s">
        <v>721</v>
      </c>
      <c r="AA34" s="32" t="s">
        <v>9130</v>
      </c>
      <c r="AB34" s="32" t="s">
        <v>705</v>
      </c>
      <c r="AC34" s="32" t="s">
        <v>4781</v>
      </c>
      <c r="AD34" s="5"/>
      <c r="AE34" s="5"/>
      <c r="AF34" s="32" t="s">
        <v>716</v>
      </c>
      <c r="AG34" s="32" t="s">
        <v>4915</v>
      </c>
      <c r="AH34" s="45" t="s">
        <v>701</v>
      </c>
      <c r="AI34" s="5"/>
      <c r="AJ34" s="5"/>
    </row>
    <row r="35" spans="1:36">
      <c r="A35" s="34">
        <v>1976</v>
      </c>
      <c r="B35" s="32" t="s">
        <v>6082</v>
      </c>
      <c r="C35" s="32" t="s">
        <v>3801</v>
      </c>
      <c r="D35" s="32" t="s">
        <v>1354</v>
      </c>
      <c r="E35" s="5"/>
      <c r="F35" s="5"/>
      <c r="G35" s="32" t="s">
        <v>7352</v>
      </c>
      <c r="H35" s="32" t="s">
        <v>703</v>
      </c>
      <c r="I35" s="32" t="s">
        <v>6933</v>
      </c>
      <c r="J35" s="28" t="s">
        <v>703</v>
      </c>
      <c r="K35" s="5"/>
      <c r="L35" s="32" t="s">
        <v>8957</v>
      </c>
      <c r="M35" s="27" t="s">
        <v>5800</v>
      </c>
      <c r="N35" s="32" t="s">
        <v>1354</v>
      </c>
      <c r="O35" s="27" t="s">
        <v>3090</v>
      </c>
      <c r="P35" s="27" t="s">
        <v>3084</v>
      </c>
      <c r="Q35" s="32" t="s">
        <v>4915</v>
      </c>
      <c r="R35" s="32" t="s">
        <v>7352</v>
      </c>
      <c r="S35" s="32" t="s">
        <v>703</v>
      </c>
      <c r="T35" s="5"/>
      <c r="U35" s="5"/>
      <c r="V35" s="32" t="s">
        <v>702</v>
      </c>
      <c r="W35" s="32" t="s">
        <v>4767</v>
      </c>
      <c r="X35" s="32" t="s">
        <v>6412</v>
      </c>
      <c r="Y35" s="32" t="s">
        <v>705</v>
      </c>
      <c r="Z35" s="65" t="s">
        <v>8947</v>
      </c>
      <c r="AA35" s="32" t="s">
        <v>3801</v>
      </c>
      <c r="AB35" s="32" t="s">
        <v>9130</v>
      </c>
      <c r="AC35" s="32" t="s">
        <v>9536</v>
      </c>
      <c r="AD35" s="5"/>
      <c r="AE35" s="5"/>
      <c r="AF35" s="45" t="s">
        <v>4409</v>
      </c>
      <c r="AG35" s="45" t="s">
        <v>1464</v>
      </c>
      <c r="AH35" s="32" t="s">
        <v>5252</v>
      </c>
      <c r="AI35" s="5"/>
      <c r="AJ35" s="5"/>
    </row>
    <row r="36" spans="1:36">
      <c r="A36" s="34">
        <v>1975</v>
      </c>
      <c r="B36" s="32" t="s">
        <v>701</v>
      </c>
      <c r="C36" s="32" t="s">
        <v>703</v>
      </c>
      <c r="D36" s="32" t="s">
        <v>1697</v>
      </c>
      <c r="E36" s="5"/>
      <c r="F36" s="16"/>
      <c r="G36" s="32" t="s">
        <v>7352</v>
      </c>
      <c r="H36" s="32" t="s">
        <v>781</v>
      </c>
      <c r="I36" s="32" t="s">
        <v>6931</v>
      </c>
      <c r="J36" s="5"/>
      <c r="K36" s="16"/>
      <c r="L36" s="32" t="s">
        <v>1354</v>
      </c>
      <c r="M36" s="27" t="s">
        <v>3085</v>
      </c>
      <c r="N36" s="32" t="s">
        <v>1358</v>
      </c>
      <c r="O36" s="5" t="s">
        <v>4934</v>
      </c>
      <c r="P36" s="32" t="s">
        <v>8957</v>
      </c>
      <c r="Q36" s="32" t="s">
        <v>4933</v>
      </c>
      <c r="R36" s="27" t="s">
        <v>10575</v>
      </c>
      <c r="S36" s="32" t="s">
        <v>781</v>
      </c>
      <c r="T36" s="5"/>
      <c r="U36" s="16"/>
      <c r="V36" s="32" t="s">
        <v>702</v>
      </c>
      <c r="W36" s="32" t="s">
        <v>4917</v>
      </c>
      <c r="X36" s="32" t="s">
        <v>701</v>
      </c>
      <c r="Y36" s="32" t="s">
        <v>705</v>
      </c>
      <c r="Z36" s="32" t="s">
        <v>716</v>
      </c>
      <c r="AA36" s="32" t="s">
        <v>7352</v>
      </c>
      <c r="AB36" s="32" t="s">
        <v>703</v>
      </c>
      <c r="AC36" s="14" t="s">
        <v>645</v>
      </c>
      <c r="AD36" s="5"/>
      <c r="AE36" s="16"/>
      <c r="AF36" s="32" t="s">
        <v>4914</v>
      </c>
      <c r="AG36" s="45" t="s">
        <v>4410</v>
      </c>
      <c r="AH36" s="45" t="s">
        <v>7174</v>
      </c>
      <c r="AI36" s="5"/>
      <c r="AJ36" s="16"/>
    </row>
    <row r="37" spans="1:36">
      <c r="A37" s="34">
        <v>1974</v>
      </c>
      <c r="B37" s="32" t="s">
        <v>701</v>
      </c>
      <c r="C37" s="32" t="s">
        <v>6833</v>
      </c>
      <c r="D37" s="32" t="s">
        <v>703</v>
      </c>
      <c r="E37" s="5"/>
      <c r="F37" s="5"/>
      <c r="G37" s="32" t="s">
        <v>7352</v>
      </c>
      <c r="H37" s="32" t="s">
        <v>781</v>
      </c>
      <c r="I37" s="16" t="s">
        <v>8454</v>
      </c>
      <c r="J37" s="5"/>
      <c r="K37" s="5"/>
      <c r="L37" s="27" t="s">
        <v>3085</v>
      </c>
      <c r="M37" s="27" t="s">
        <v>5800</v>
      </c>
      <c r="N37" s="32" t="s">
        <v>4143</v>
      </c>
      <c r="O37" s="5" t="s">
        <v>639</v>
      </c>
      <c r="P37" s="32" t="s">
        <v>1358</v>
      </c>
      <c r="Q37" s="32" t="s">
        <v>701</v>
      </c>
      <c r="R37" s="32" t="s">
        <v>6931</v>
      </c>
      <c r="S37" s="27" t="s">
        <v>251</v>
      </c>
      <c r="T37" s="5"/>
      <c r="U37" s="5"/>
      <c r="V37" s="32" t="s">
        <v>6833</v>
      </c>
      <c r="W37" s="32" t="s">
        <v>3802</v>
      </c>
      <c r="X37" s="32" t="s">
        <v>6830</v>
      </c>
      <c r="Y37" s="32" t="s">
        <v>3802</v>
      </c>
      <c r="Z37" s="32" t="s">
        <v>1358</v>
      </c>
      <c r="AA37" s="32" t="s">
        <v>703</v>
      </c>
      <c r="AB37" t="s">
        <v>1353</v>
      </c>
      <c r="AC37" s="14" t="s">
        <v>645</v>
      </c>
      <c r="AD37" s="5"/>
      <c r="AE37" s="5"/>
      <c r="AF37" s="32" t="s">
        <v>702</v>
      </c>
      <c r="AG37" s="45" t="s">
        <v>4411</v>
      </c>
      <c r="AH37" s="32" t="s">
        <v>1358</v>
      </c>
      <c r="AI37" s="5"/>
      <c r="AJ37" s="5"/>
    </row>
    <row r="38" spans="1:36">
      <c r="A38" s="34">
        <v>1973</v>
      </c>
      <c r="B38" s="32" t="s">
        <v>3802</v>
      </c>
      <c r="C38" s="32" t="s">
        <v>701</v>
      </c>
      <c r="D38" s="32" t="s">
        <v>703</v>
      </c>
      <c r="E38" s="27" t="s">
        <v>9030</v>
      </c>
      <c r="F38" s="32" t="s">
        <v>1360</v>
      </c>
      <c r="G38" s="32" t="s">
        <v>7352</v>
      </c>
      <c r="H38" s="27" t="s">
        <v>1843</v>
      </c>
      <c r="I38" s="32" t="s">
        <v>1353</v>
      </c>
      <c r="J38" s="27" t="s">
        <v>7352</v>
      </c>
      <c r="K38" s="5"/>
      <c r="L38" s="32" t="s">
        <v>1354</v>
      </c>
      <c r="M38" s="32" t="s">
        <v>3802</v>
      </c>
      <c r="N38" s="32" t="s">
        <v>8957</v>
      </c>
      <c r="O38" s="5" t="s">
        <v>1356</v>
      </c>
      <c r="P38" s="32" t="s">
        <v>1358</v>
      </c>
      <c r="Q38" s="32" t="s">
        <v>9139</v>
      </c>
      <c r="R38" s="32" t="s">
        <v>705</v>
      </c>
      <c r="S38" s="32" t="s">
        <v>9130</v>
      </c>
      <c r="T38" s="5"/>
      <c r="U38" s="5"/>
      <c r="V38" s="32" t="s">
        <v>1354</v>
      </c>
      <c r="W38" s="32" t="s">
        <v>702</v>
      </c>
      <c r="X38" s="32" t="s">
        <v>701</v>
      </c>
      <c r="Y38" s="32" t="s">
        <v>1354</v>
      </c>
      <c r="Z38" s="32" t="s">
        <v>9140</v>
      </c>
      <c r="AA38" s="32" t="s">
        <v>1355</v>
      </c>
      <c r="AB38" s="32" t="s">
        <v>4425</v>
      </c>
      <c r="AC38" s="32" t="s">
        <v>6931</v>
      </c>
      <c r="AD38" s="5"/>
      <c r="AE38" s="5"/>
      <c r="AF38" s="32" t="s">
        <v>1354</v>
      </c>
      <c r="AG38" s="27" t="s">
        <v>5800</v>
      </c>
      <c r="AH38" s="45" t="s">
        <v>3929</v>
      </c>
      <c r="AI38" s="5"/>
      <c r="AJ38" s="5"/>
    </row>
    <row r="39" spans="1:36">
      <c r="A39" s="34">
        <v>1972</v>
      </c>
      <c r="B39" s="32" t="s">
        <v>3802</v>
      </c>
      <c r="C39" s="32" t="s">
        <v>703</v>
      </c>
      <c r="D39" s="32" t="s">
        <v>1354</v>
      </c>
      <c r="E39" s="5"/>
      <c r="F39" s="5"/>
      <c r="G39" s="32" t="s">
        <v>7352</v>
      </c>
      <c r="H39" s="27" t="s">
        <v>10575</v>
      </c>
      <c r="I39" s="32" t="s">
        <v>185</v>
      </c>
      <c r="J39" s="32" t="s">
        <v>3881</v>
      </c>
      <c r="K39" s="5"/>
      <c r="L39" s="16" t="s">
        <v>4433</v>
      </c>
      <c r="M39" s="32" t="s">
        <v>1499</v>
      </c>
      <c r="N39" s="32" t="s">
        <v>6414</v>
      </c>
      <c r="O39" s="32" t="s">
        <v>1355</v>
      </c>
      <c r="P39" s="27" t="s">
        <v>3085</v>
      </c>
      <c r="Q39" s="32" t="s">
        <v>702</v>
      </c>
      <c r="R39" s="32" t="s">
        <v>705</v>
      </c>
      <c r="S39" s="32" t="s">
        <v>6412</v>
      </c>
      <c r="T39" s="5"/>
      <c r="U39" s="5"/>
      <c r="V39" s="32" t="s">
        <v>1354</v>
      </c>
      <c r="W39" s="32" t="s">
        <v>702</v>
      </c>
      <c r="X39" s="32" t="s">
        <v>705</v>
      </c>
      <c r="Y39" s="32" t="s">
        <v>1354</v>
      </c>
      <c r="Z39" s="32" t="s">
        <v>9140</v>
      </c>
      <c r="AA39" s="14" t="s">
        <v>645</v>
      </c>
      <c r="AB39" s="32" t="s">
        <v>1349</v>
      </c>
      <c r="AC39" s="27" t="s">
        <v>9034</v>
      </c>
      <c r="AD39" s="5"/>
      <c r="AE39" s="5"/>
      <c r="AF39" s="32" t="s">
        <v>3883</v>
      </c>
      <c r="AG39" s="27" t="s">
        <v>3085</v>
      </c>
      <c r="AH39" s="45" t="s">
        <v>3929</v>
      </c>
      <c r="AI39" s="5"/>
      <c r="AJ39" s="5"/>
    </row>
    <row r="40" spans="1:36">
      <c r="A40" s="34">
        <v>1971</v>
      </c>
      <c r="B40" s="32" t="s">
        <v>703</v>
      </c>
      <c r="C40" s="32" t="s">
        <v>1353</v>
      </c>
      <c r="D40" s="32" t="s">
        <v>1354</v>
      </c>
      <c r="E40" s="5"/>
      <c r="F40" s="5"/>
      <c r="G40" s="32" t="s">
        <v>6935</v>
      </c>
      <c r="H40" s="27" t="s">
        <v>9028</v>
      </c>
      <c r="I40" s="30" t="s">
        <v>6092</v>
      </c>
      <c r="J40" s="32" t="s">
        <v>3881</v>
      </c>
      <c r="K40" s="32" t="s">
        <v>3881</v>
      </c>
      <c r="L40" s="32" t="s">
        <v>704</v>
      </c>
      <c r="M40" s="32" t="s">
        <v>7171</v>
      </c>
      <c r="N40" s="27" t="s">
        <v>3935</v>
      </c>
      <c r="O40" s="5" t="s">
        <v>5801</v>
      </c>
      <c r="P40" s="32" t="s">
        <v>9140</v>
      </c>
      <c r="Q40" s="32" t="s">
        <v>3881</v>
      </c>
      <c r="R40" s="32" t="s">
        <v>4755</v>
      </c>
      <c r="S40" s="27" t="s">
        <v>9474</v>
      </c>
      <c r="T40" s="5"/>
      <c r="U40" s="5"/>
      <c r="V40" s="32" t="s">
        <v>703</v>
      </c>
      <c r="W40" s="32" t="s">
        <v>1354</v>
      </c>
      <c r="X40" s="32" t="s">
        <v>702</v>
      </c>
      <c r="Y40" s="32" t="s">
        <v>1354</v>
      </c>
      <c r="Z40" s="32" t="s">
        <v>4814</v>
      </c>
      <c r="AA40" s="27" t="s">
        <v>9028</v>
      </c>
      <c r="AB40" s="14" t="s">
        <v>645</v>
      </c>
      <c r="AC40" s="32" t="s">
        <v>6934</v>
      </c>
      <c r="AD40" s="5"/>
      <c r="AE40" s="5"/>
      <c r="AF40" s="32" t="s">
        <v>1354</v>
      </c>
      <c r="AG40" s="45" t="s">
        <v>4412</v>
      </c>
      <c r="AH40" s="32" t="s">
        <v>1358</v>
      </c>
      <c r="AI40" s="5"/>
      <c r="AJ40" s="5"/>
    </row>
    <row r="41" spans="1:36">
      <c r="A41" s="34">
        <v>1970</v>
      </c>
      <c r="B41" s="32" t="s">
        <v>703</v>
      </c>
      <c r="C41" s="32" t="s">
        <v>1354</v>
      </c>
      <c r="D41" s="32" t="s">
        <v>3880</v>
      </c>
      <c r="E41" s="5"/>
      <c r="F41" s="5"/>
      <c r="G41" s="32" t="s">
        <v>2502</v>
      </c>
      <c r="H41" s="32" t="s">
        <v>6935</v>
      </c>
      <c r="I41" s="32" t="s">
        <v>3883</v>
      </c>
      <c r="J41" s="32" t="s">
        <v>9027</v>
      </c>
      <c r="L41" s="16" t="s">
        <v>4433</v>
      </c>
      <c r="M41" s="32" t="s">
        <v>1499</v>
      </c>
      <c r="N41" s="32" t="s">
        <v>6414</v>
      </c>
      <c r="O41" s="32" t="s">
        <v>1358</v>
      </c>
      <c r="P41" s="32" t="s">
        <v>1358</v>
      </c>
      <c r="Q41" s="32" t="s">
        <v>1353</v>
      </c>
      <c r="R41" s="16" t="s">
        <v>4849</v>
      </c>
      <c r="S41" s="32" t="s">
        <v>701</v>
      </c>
      <c r="T41" s="5"/>
      <c r="U41" s="5"/>
      <c r="V41" s="32" t="s">
        <v>1354</v>
      </c>
      <c r="W41" s="32" t="s">
        <v>1349</v>
      </c>
      <c r="X41" s="32" t="s">
        <v>720</v>
      </c>
      <c r="Y41" s="32" t="s">
        <v>4602</v>
      </c>
      <c r="Z41" s="27" t="s">
        <v>7352</v>
      </c>
      <c r="AA41" s="32" t="s">
        <v>3433</v>
      </c>
      <c r="AB41" s="14" t="s">
        <v>645</v>
      </c>
      <c r="AC41" s="27" t="s">
        <v>6098</v>
      </c>
      <c r="AD41" s="5"/>
      <c r="AE41" s="5"/>
      <c r="AF41" s="32" t="s">
        <v>1352</v>
      </c>
      <c r="AG41" s="32" t="s">
        <v>4933</v>
      </c>
      <c r="AH41" s="45" t="s">
        <v>4412</v>
      </c>
      <c r="AI41" s="5"/>
      <c r="AJ41" s="5"/>
    </row>
    <row r="42" spans="1:36">
      <c r="A42" s="34">
        <v>1969</v>
      </c>
      <c r="B42" s="32" t="s">
        <v>703</v>
      </c>
      <c r="C42" s="32" t="s">
        <v>3802</v>
      </c>
      <c r="D42" s="32" t="s">
        <v>704</v>
      </c>
      <c r="E42" s="5"/>
      <c r="F42" s="5"/>
      <c r="G42" s="32" t="s">
        <v>4794</v>
      </c>
      <c r="H42" s="68" t="s">
        <v>313</v>
      </c>
      <c r="I42" s="27" t="s">
        <v>3906</v>
      </c>
      <c r="J42" s="5"/>
      <c r="K42" s="5"/>
      <c r="L42" s="32" t="s">
        <v>704</v>
      </c>
      <c r="M42" s="32" t="s">
        <v>7171</v>
      </c>
      <c r="N42" s="27" t="s">
        <v>3935</v>
      </c>
      <c r="O42" s="27" t="s">
        <v>3802</v>
      </c>
      <c r="P42" s="32" t="s">
        <v>1358</v>
      </c>
      <c r="Q42" s="32" t="s">
        <v>3883</v>
      </c>
      <c r="R42" s="32" t="s">
        <v>4913</v>
      </c>
      <c r="S42" s="32" t="s">
        <v>2502</v>
      </c>
      <c r="T42" s="5"/>
      <c r="U42" s="5"/>
      <c r="V42" s="32" t="s">
        <v>3802</v>
      </c>
      <c r="W42" s="32" t="s">
        <v>1350</v>
      </c>
      <c r="X42" s="32" t="s">
        <v>1349</v>
      </c>
      <c r="Y42" s="32" t="s">
        <v>1349</v>
      </c>
      <c r="Z42" s="32" t="s">
        <v>3880</v>
      </c>
      <c r="AA42" s="32" t="s">
        <v>4913</v>
      </c>
      <c r="AB42" s="32" t="s">
        <v>1351</v>
      </c>
      <c r="AC42" s="32" t="s">
        <v>4782</v>
      </c>
      <c r="AD42" s="5"/>
      <c r="AE42" s="5"/>
      <c r="AF42" s="27" t="s">
        <v>3935</v>
      </c>
      <c r="AG42" s="32" t="s">
        <v>1352</v>
      </c>
      <c r="AH42" s="27" t="s">
        <v>5800</v>
      </c>
      <c r="AI42" s="5"/>
      <c r="AJ42" s="5"/>
    </row>
    <row r="43" spans="1:36">
      <c r="A43" s="34">
        <v>1968</v>
      </c>
      <c r="B43" s="32" t="s">
        <v>9043</v>
      </c>
      <c r="C43" s="32" t="s">
        <v>1350</v>
      </c>
      <c r="D43" s="32" t="s">
        <v>8746</v>
      </c>
      <c r="E43" s="5"/>
      <c r="F43" s="5"/>
      <c r="G43" t="s">
        <v>4931</v>
      </c>
      <c r="H43" s="32" t="s">
        <v>6935</v>
      </c>
      <c r="I43" s="27" t="s">
        <v>725</v>
      </c>
      <c r="J43" s="32" t="s">
        <v>3881</v>
      </c>
      <c r="K43" s="5"/>
      <c r="O43" s="5"/>
      <c r="P43" s="5"/>
      <c r="Q43" s="32" t="s">
        <v>703</v>
      </c>
      <c r="R43" s="32" t="s">
        <v>6412</v>
      </c>
      <c r="S43" s="7" t="s">
        <v>4553</v>
      </c>
      <c r="T43" s="5"/>
      <c r="U43" s="5"/>
      <c r="Y43" s="27" t="s">
        <v>5813</v>
      </c>
      <c r="Z43" s="32" t="s">
        <v>3884</v>
      </c>
      <c r="AA43" s="14" t="s">
        <v>645</v>
      </c>
      <c r="AB43" s="7" t="s">
        <v>4553</v>
      </c>
      <c r="AC43" s="32" t="s">
        <v>720</v>
      </c>
      <c r="AD43" s="5"/>
      <c r="AE43" s="5"/>
      <c r="AF43" s="32" t="s">
        <v>703</v>
      </c>
      <c r="AG43" s="32" t="s">
        <v>3883</v>
      </c>
      <c r="AH43" s="45" t="s">
        <v>9798</v>
      </c>
      <c r="AI43" s="5"/>
      <c r="AJ43" s="5"/>
    </row>
    <row r="44" spans="1:36">
      <c r="A44" s="34">
        <v>1967</v>
      </c>
      <c r="B44" s="32" t="s">
        <v>4600</v>
      </c>
      <c r="C44" s="32" t="s">
        <v>8747</v>
      </c>
      <c r="D44" s="32" t="s">
        <v>9043</v>
      </c>
      <c r="E44" s="5"/>
      <c r="F44" s="5"/>
      <c r="G44" s="32" t="s">
        <v>1352</v>
      </c>
      <c r="H44" s="32" t="s">
        <v>3540</v>
      </c>
      <c r="I44" s="32" t="s">
        <v>3434</v>
      </c>
      <c r="J44" s="5"/>
      <c r="K44" s="5"/>
      <c r="O44" s="5"/>
      <c r="P44" s="5"/>
      <c r="Q44" s="32" t="s">
        <v>4913</v>
      </c>
      <c r="R44" s="14" t="s">
        <v>645</v>
      </c>
      <c r="S44" s="32" t="s">
        <v>4756</v>
      </c>
      <c r="T44" s="5"/>
      <c r="U44" s="5"/>
      <c r="Y44" s="32" t="s">
        <v>4930</v>
      </c>
      <c r="Z44" s="32" t="s">
        <v>3880</v>
      </c>
      <c r="AA44" s="32" t="s">
        <v>3881</v>
      </c>
      <c r="AB44" s="32" t="s">
        <v>4556</v>
      </c>
      <c r="AC44" s="16" t="s">
        <v>4433</v>
      </c>
      <c r="AD44" s="5"/>
      <c r="AE44" s="5"/>
      <c r="AF44" s="32" t="s">
        <v>704</v>
      </c>
      <c r="AG44" s="16" t="s">
        <v>1641</v>
      </c>
      <c r="AH44" s="7" t="s">
        <v>4553</v>
      </c>
      <c r="AI44" s="5"/>
      <c r="AJ44" s="5"/>
    </row>
    <row r="45" spans="1:36">
      <c r="A45" s="34">
        <v>1966</v>
      </c>
      <c r="B45" s="32" t="s">
        <v>704</v>
      </c>
      <c r="C45" s="32" t="s">
        <v>3802</v>
      </c>
      <c r="D45" s="32" t="s">
        <v>4913</v>
      </c>
      <c r="E45" s="5"/>
      <c r="F45" s="5"/>
      <c r="G45" s="32" t="s">
        <v>223</v>
      </c>
      <c r="H45" s="32" t="s">
        <v>3434</v>
      </c>
      <c r="I45" s="32" t="s">
        <v>4556</v>
      </c>
      <c r="J45" s="5"/>
      <c r="K45" s="5"/>
      <c r="O45" s="5"/>
      <c r="P45" s="5"/>
      <c r="Q45" s="32" t="s">
        <v>3881</v>
      </c>
      <c r="R45" s="32" t="s">
        <v>6412</v>
      </c>
      <c r="S45" s="32" t="s">
        <v>4556</v>
      </c>
      <c r="T45" s="5"/>
      <c r="U45" s="5"/>
      <c r="V45" s="32" t="s">
        <v>3802</v>
      </c>
      <c r="W45" s="32" t="s">
        <v>4887</v>
      </c>
      <c r="X45" s="32" t="s">
        <v>7171</v>
      </c>
      <c r="Y45" s="32" t="s">
        <v>193</v>
      </c>
      <c r="Z45" s="27" t="s">
        <v>5947</v>
      </c>
      <c r="AA45" s="32" t="s">
        <v>4783</v>
      </c>
      <c r="AB45" s="32" t="s">
        <v>4794</v>
      </c>
      <c r="AC45" s="32" t="s">
        <v>4813</v>
      </c>
      <c r="AD45" s="5"/>
      <c r="AE45" s="5"/>
      <c r="AF45" s="27" t="s">
        <v>5947</v>
      </c>
      <c r="AG45" s="32" t="s">
        <v>704</v>
      </c>
      <c r="AH45" s="45" t="s">
        <v>9799</v>
      </c>
      <c r="AI45" s="5"/>
      <c r="AJ45" s="5"/>
    </row>
    <row r="46" spans="1:36">
      <c r="A46" s="34">
        <v>1965</v>
      </c>
      <c r="B46" s="32" t="s">
        <v>704</v>
      </c>
      <c r="C46" s="27" t="s">
        <v>725</v>
      </c>
      <c r="D46" s="32" t="s">
        <v>6935</v>
      </c>
      <c r="E46" s="5"/>
      <c r="F46" s="5"/>
      <c r="G46" s="5"/>
      <c r="H46" s="5"/>
      <c r="I46" s="5"/>
      <c r="J46" s="5"/>
      <c r="K46" s="5"/>
      <c r="O46" s="5"/>
      <c r="P46" s="5"/>
      <c r="Q46" s="32" t="s">
        <v>4913</v>
      </c>
      <c r="R46" s="32" t="s">
        <v>4556</v>
      </c>
      <c r="S46" s="7" t="s">
        <v>4553</v>
      </c>
      <c r="T46" s="5"/>
      <c r="U46" s="5"/>
      <c r="V46" s="32" t="s">
        <v>704</v>
      </c>
      <c r="W46" s="32" t="s">
        <v>3802</v>
      </c>
      <c r="X46" s="32" t="s">
        <v>1526</v>
      </c>
      <c r="Y46" s="32" t="s">
        <v>4037</v>
      </c>
      <c r="Z46" s="32" t="s">
        <v>187</v>
      </c>
      <c r="AA46" s="32" t="s">
        <v>1352</v>
      </c>
      <c r="AB46" s="32" t="s">
        <v>4784</v>
      </c>
      <c r="AC46" s="27" t="s">
        <v>4438</v>
      </c>
      <c r="AD46" s="5"/>
      <c r="AE46" s="5"/>
      <c r="AF46" s="16" t="s">
        <v>1641</v>
      </c>
      <c r="AG46" s="32" t="s">
        <v>4887</v>
      </c>
      <c r="AH46" s="32" t="s">
        <v>3433</v>
      </c>
      <c r="AI46" s="5"/>
      <c r="AJ46" s="5"/>
    </row>
    <row r="47" spans="1:36">
      <c r="A47" s="34">
        <v>1964</v>
      </c>
      <c r="B47" s="32" t="s">
        <v>3880</v>
      </c>
      <c r="C47" s="32" t="s">
        <v>8748</v>
      </c>
      <c r="D47" s="27" t="s">
        <v>9050</v>
      </c>
      <c r="E47" s="5" t="s">
        <v>3450</v>
      </c>
      <c r="F47" s="32" t="s">
        <v>3880</v>
      </c>
      <c r="G47" s="5"/>
      <c r="H47" s="5"/>
      <c r="I47" s="5"/>
      <c r="J47" s="5"/>
      <c r="K47" s="5"/>
      <c r="O47" s="5"/>
      <c r="P47" s="5"/>
      <c r="Q47" s="32" t="s">
        <v>4556</v>
      </c>
      <c r="R47" s="27" t="s">
        <v>8879</v>
      </c>
      <c r="S47" s="32" t="s">
        <v>4044</v>
      </c>
      <c r="T47" s="5"/>
      <c r="U47" s="5"/>
      <c r="V47" s="32" t="s">
        <v>4768</v>
      </c>
      <c r="W47" s="32" t="s">
        <v>3802</v>
      </c>
      <c r="X47" s="32" t="s">
        <v>4769</v>
      </c>
      <c r="Z47" s="65" t="s">
        <v>4962</v>
      </c>
      <c r="AA47" s="32" t="s">
        <v>4556</v>
      </c>
      <c r="AB47" s="32" t="s">
        <v>1348</v>
      </c>
      <c r="AC47" s="32" t="s">
        <v>6935</v>
      </c>
      <c r="AD47" s="5"/>
      <c r="AE47" s="5"/>
      <c r="AF47" s="45" t="s">
        <v>4413</v>
      </c>
      <c r="AG47" s="16" t="s">
        <v>644</v>
      </c>
      <c r="AH47" s="27" t="s">
        <v>9800</v>
      </c>
      <c r="AI47" s="5"/>
      <c r="AJ47" s="5"/>
    </row>
    <row r="48" spans="1:36">
      <c r="A48" s="34">
        <v>1963</v>
      </c>
      <c r="B48" s="32" t="s">
        <v>704</v>
      </c>
      <c r="C48" s="27" t="s">
        <v>725</v>
      </c>
      <c r="D48" s="16" t="s">
        <v>723</v>
      </c>
      <c r="E48" s="27" t="s">
        <v>3802</v>
      </c>
      <c r="F48" s="16" t="s">
        <v>723</v>
      </c>
      <c r="G48" s="5"/>
      <c r="H48" s="5"/>
      <c r="I48" s="5"/>
      <c r="J48" s="5"/>
      <c r="K48" s="5"/>
      <c r="O48" s="5"/>
      <c r="P48" s="5"/>
      <c r="Q48" s="27" t="s">
        <v>1848</v>
      </c>
      <c r="R48" s="32" t="s">
        <v>4037</v>
      </c>
      <c r="S48" s="32" t="s">
        <v>6936</v>
      </c>
      <c r="T48" s="5"/>
      <c r="U48" s="5"/>
      <c r="V48" s="32" t="s">
        <v>704</v>
      </c>
      <c r="W48" s="32" t="s">
        <v>4770</v>
      </c>
      <c r="X48" s="27" t="s">
        <v>5871</v>
      </c>
      <c r="Y48" s="27" t="s">
        <v>5871</v>
      </c>
      <c r="Z48" s="32" t="s">
        <v>188</v>
      </c>
      <c r="AA48" s="27" t="s">
        <v>3906</v>
      </c>
      <c r="AB48" s="32" t="s">
        <v>4556</v>
      </c>
      <c r="AC48" s="32" t="s">
        <v>4888</v>
      </c>
      <c r="AD48" s="5"/>
      <c r="AE48" s="5"/>
      <c r="AF48" s="32" t="s">
        <v>4502</v>
      </c>
      <c r="AG48" s="32" t="s">
        <v>4930</v>
      </c>
      <c r="AH48" s="32" t="s">
        <v>6939</v>
      </c>
      <c r="AI48" s="5"/>
      <c r="AJ48" s="5"/>
    </row>
    <row r="49" spans="1:36">
      <c r="A49" s="34">
        <v>1962</v>
      </c>
      <c r="B49" s="27" t="s">
        <v>3878</v>
      </c>
      <c r="C49" s="32" t="s">
        <v>4600</v>
      </c>
      <c r="D49" s="32" t="s">
        <v>9043</v>
      </c>
      <c r="E49" s="5"/>
      <c r="F49" s="5"/>
      <c r="G49" s="5"/>
      <c r="H49" s="5"/>
      <c r="I49" s="5"/>
      <c r="J49" s="5"/>
      <c r="K49" s="5"/>
      <c r="O49" s="5"/>
      <c r="P49" s="5"/>
      <c r="Q49" s="32" t="s">
        <v>6936</v>
      </c>
      <c r="R49" s="30" t="s">
        <v>3435</v>
      </c>
      <c r="S49" s="32" t="s">
        <v>4502</v>
      </c>
      <c r="T49" s="5"/>
      <c r="U49" s="5"/>
      <c r="V49" s="27" t="s">
        <v>4509</v>
      </c>
      <c r="W49" s="32" t="s">
        <v>4558</v>
      </c>
      <c r="X49" s="32" t="s">
        <v>3802</v>
      </c>
      <c r="Z49" s="27" t="s">
        <v>4721</v>
      </c>
      <c r="AA49" s="32" t="s">
        <v>4558</v>
      </c>
      <c r="AB49" s="32" t="s">
        <v>1348</v>
      </c>
      <c r="AC49" s="32" t="s">
        <v>2497</v>
      </c>
      <c r="AD49" s="5"/>
      <c r="AE49" s="5"/>
      <c r="AF49" s="32" t="s">
        <v>6940</v>
      </c>
      <c r="AG49" s="45" t="s">
        <v>4414</v>
      </c>
      <c r="AH49" s="45" t="s">
        <v>4415</v>
      </c>
      <c r="AI49" s="5"/>
      <c r="AJ49" s="5"/>
    </row>
    <row r="50" spans="1:36">
      <c r="A50" s="34">
        <v>1961</v>
      </c>
      <c r="B50" s="32" t="s">
        <v>704</v>
      </c>
      <c r="C50" s="27" t="s">
        <v>7074</v>
      </c>
      <c r="D50" s="27" t="s">
        <v>3878</v>
      </c>
      <c r="E50" s="5"/>
      <c r="F50" s="5"/>
      <c r="G50" s="5"/>
      <c r="H50" s="5"/>
      <c r="I50" s="5"/>
      <c r="J50" s="5"/>
      <c r="K50" s="5"/>
      <c r="O50" s="5"/>
      <c r="P50" s="5"/>
      <c r="Q50" s="32" t="s">
        <v>4757</v>
      </c>
      <c r="R50" s="27" t="s">
        <v>3906</v>
      </c>
      <c r="S50" s="32" t="s">
        <v>3876</v>
      </c>
      <c r="T50" s="5"/>
      <c r="U50" s="5"/>
      <c r="V50" s="32" t="s">
        <v>7177</v>
      </c>
      <c r="W50" s="27" t="s">
        <v>4509</v>
      </c>
      <c r="X50" s="27" t="s">
        <v>2346</v>
      </c>
      <c r="Z50" s="32" t="s">
        <v>189</v>
      </c>
      <c r="AA50" s="32" t="s">
        <v>4888</v>
      </c>
      <c r="AB50" s="32" t="s">
        <v>4785</v>
      </c>
      <c r="AC50" s="32" t="s">
        <v>4759</v>
      </c>
      <c r="AD50" s="5"/>
      <c r="AE50" s="5"/>
      <c r="AF50" s="45" t="s">
        <v>4416</v>
      </c>
      <c r="AG50" s="45" t="s">
        <v>4417</v>
      </c>
      <c r="AH50" s="45" t="s">
        <v>4418</v>
      </c>
      <c r="AI50" s="5"/>
      <c r="AJ50" s="5"/>
    </row>
    <row r="51" spans="1:36">
      <c r="A51" s="34">
        <v>1960</v>
      </c>
      <c r="B51" s="32" t="s">
        <v>3684</v>
      </c>
      <c r="C51" s="27" t="s">
        <v>2346</v>
      </c>
      <c r="D51" s="27" t="s">
        <v>4721</v>
      </c>
      <c r="E51" s="5"/>
      <c r="F51" s="5"/>
      <c r="G51" s="16"/>
      <c r="H51" s="5"/>
      <c r="I51" s="5"/>
      <c r="J51" s="5"/>
      <c r="K51" s="5"/>
      <c r="O51" s="5"/>
      <c r="P51" s="5"/>
      <c r="Q51" s="32" t="s">
        <v>4757</v>
      </c>
      <c r="R51" s="32" t="s">
        <v>252</v>
      </c>
      <c r="S51" s="32" t="s">
        <v>3946</v>
      </c>
      <c r="T51" s="5"/>
      <c r="U51" s="5"/>
      <c r="V51" s="32" t="s">
        <v>3686</v>
      </c>
      <c r="W51" s="27" t="s">
        <v>4509</v>
      </c>
      <c r="X51" s="32" t="s">
        <v>10034</v>
      </c>
      <c r="Y51" s="32" t="s">
        <v>4512</v>
      </c>
      <c r="Z51" s="32" t="s">
        <v>4046</v>
      </c>
      <c r="AA51" s="32" t="s">
        <v>4759</v>
      </c>
      <c r="AB51" s="27" t="s">
        <v>9165</v>
      </c>
      <c r="AC51" s="32" t="s">
        <v>4760</v>
      </c>
      <c r="AD51" s="5"/>
      <c r="AE51" s="5"/>
      <c r="AF51" s="16" t="s">
        <v>5946</v>
      </c>
      <c r="AG51" s="45" t="s">
        <v>4770</v>
      </c>
      <c r="AH51" s="45" t="s">
        <v>4419</v>
      </c>
      <c r="AI51" s="5"/>
      <c r="AJ51" s="5"/>
    </row>
    <row r="52" spans="1:36">
      <c r="A52" s="34">
        <v>1959</v>
      </c>
      <c r="B52" s="32" t="s">
        <v>4046</v>
      </c>
      <c r="C52" s="7" t="s">
        <v>5617</v>
      </c>
      <c r="D52" s="27" t="s">
        <v>8951</v>
      </c>
      <c r="E52" s="5"/>
      <c r="F52" s="5"/>
      <c r="G52" s="5"/>
      <c r="H52" s="5"/>
      <c r="I52" s="5"/>
      <c r="J52" s="5"/>
      <c r="K52" s="5"/>
      <c r="O52" s="5"/>
      <c r="P52" s="5"/>
      <c r="Q52" s="27" t="s">
        <v>9165</v>
      </c>
      <c r="R52" s="32" t="s">
        <v>4758</v>
      </c>
      <c r="S52" s="32" t="s">
        <v>4759</v>
      </c>
      <c r="T52" s="5"/>
      <c r="U52" s="5"/>
      <c r="V52" s="32" t="s">
        <v>4048</v>
      </c>
      <c r="W52" s="27" t="s">
        <v>4509</v>
      </c>
      <c r="X52" s="32" t="s">
        <v>6422</v>
      </c>
      <c r="Y52" s="32" t="s">
        <v>194</v>
      </c>
      <c r="Z52" s="32" t="s">
        <v>7992</v>
      </c>
      <c r="AA52" s="32" t="s">
        <v>4558</v>
      </c>
      <c r="AB52" s="32" t="s">
        <v>4048</v>
      </c>
      <c r="AC52" s="32" t="s">
        <v>4037</v>
      </c>
      <c r="AD52" s="5"/>
      <c r="AE52" s="5"/>
      <c r="AF52" s="32" t="s">
        <v>3681</v>
      </c>
      <c r="AG52" s="27" t="s">
        <v>5871</v>
      </c>
      <c r="AH52" s="45" t="s">
        <v>7046</v>
      </c>
      <c r="AI52" s="5"/>
      <c r="AJ52" s="5"/>
    </row>
    <row r="53" spans="1:36">
      <c r="A53" s="34">
        <v>1958</v>
      </c>
      <c r="B53" s="27" t="s">
        <v>3237</v>
      </c>
      <c r="C53" s="32" t="s">
        <v>4929</v>
      </c>
      <c r="D53" s="27" t="s">
        <v>8653</v>
      </c>
      <c r="E53" s="5"/>
      <c r="F53" s="5"/>
      <c r="G53" s="16"/>
      <c r="H53" s="5"/>
      <c r="I53" s="16"/>
      <c r="J53" s="5"/>
      <c r="K53" s="5"/>
      <c r="O53" s="5"/>
      <c r="P53" s="5"/>
      <c r="Q53" s="32" t="s">
        <v>4040</v>
      </c>
      <c r="R53" s="27" t="s">
        <v>9046</v>
      </c>
      <c r="S53" s="16" t="s">
        <v>649</v>
      </c>
      <c r="T53" s="5"/>
      <c r="U53" s="5"/>
      <c r="V53" s="32" t="s">
        <v>4771</v>
      </c>
      <c r="W53" s="32" t="s">
        <v>4772</v>
      </c>
      <c r="X53" s="27" t="s">
        <v>4610</v>
      </c>
      <c r="Y53" s="32" t="s">
        <v>4615</v>
      </c>
      <c r="Z53" s="32" t="s">
        <v>726</v>
      </c>
      <c r="AA53" s="32" t="s">
        <v>4929</v>
      </c>
      <c r="AB53" s="32" t="s">
        <v>4558</v>
      </c>
      <c r="AC53" s="16" t="s">
        <v>10039</v>
      </c>
      <c r="AD53" s="5"/>
      <c r="AE53" s="5"/>
      <c r="AF53" s="45" t="s">
        <v>7047</v>
      </c>
      <c r="AG53" s="45" t="s">
        <v>7048</v>
      </c>
      <c r="AH53" s="45" t="s">
        <v>7049</v>
      </c>
      <c r="AI53" s="5"/>
      <c r="AJ53" s="5"/>
    </row>
    <row r="54" spans="1:36">
      <c r="A54" s="34">
        <v>1957</v>
      </c>
      <c r="B54" s="32" t="s">
        <v>704</v>
      </c>
      <c r="C54" s="32" t="s">
        <v>40</v>
      </c>
      <c r="D54" s="32" t="s">
        <v>4038</v>
      </c>
      <c r="E54" s="5"/>
      <c r="F54" s="5"/>
      <c r="G54" s="5"/>
      <c r="H54" s="5"/>
      <c r="I54" s="5"/>
      <c r="J54" s="5"/>
      <c r="K54" s="5"/>
      <c r="O54" s="5"/>
      <c r="P54" s="5"/>
      <c r="Q54" s="27" t="s">
        <v>9050</v>
      </c>
      <c r="R54" s="32" t="s">
        <v>3877</v>
      </c>
      <c r="S54" s="32" t="s">
        <v>3622</v>
      </c>
      <c r="T54" s="5"/>
      <c r="U54" s="5"/>
      <c r="V54" s="32" t="s">
        <v>4773</v>
      </c>
      <c r="W54" s="32" t="s">
        <v>4480</v>
      </c>
      <c r="X54" s="27" t="s">
        <v>4610</v>
      </c>
      <c r="Y54" s="32" t="s">
        <v>195</v>
      </c>
      <c r="Z54" s="32" t="s">
        <v>4480</v>
      </c>
      <c r="AA54" s="32" t="s">
        <v>4929</v>
      </c>
      <c r="AB54" s="27" t="s">
        <v>4430</v>
      </c>
      <c r="AC54" s="32" t="s">
        <v>4888</v>
      </c>
      <c r="AD54" s="5"/>
      <c r="AE54" s="5"/>
      <c r="AF54" s="32" t="s">
        <v>4034</v>
      </c>
      <c r="AG54" s="32" t="s">
        <v>3681</v>
      </c>
      <c r="AH54" s="45" t="s">
        <v>7050</v>
      </c>
      <c r="AI54" s="5"/>
      <c r="AJ54" s="5"/>
    </row>
    <row r="55" spans="1:36">
      <c r="A55" s="34">
        <v>1956</v>
      </c>
      <c r="B55" s="27" t="s">
        <v>3237</v>
      </c>
      <c r="C55" s="32" t="s">
        <v>8749</v>
      </c>
      <c r="D55" s="27" t="s">
        <v>2346</v>
      </c>
      <c r="E55" s="5"/>
      <c r="F55" s="5"/>
      <c r="G55" s="5"/>
      <c r="H55" s="5"/>
      <c r="I55" s="5"/>
      <c r="J55" s="5"/>
      <c r="K55" s="5"/>
      <c r="O55" s="5"/>
      <c r="P55" s="5"/>
      <c r="Q55" s="32" t="s">
        <v>4929</v>
      </c>
      <c r="R55" s="27" t="s">
        <v>4910</v>
      </c>
      <c r="S55" s="32" t="s">
        <v>4760</v>
      </c>
      <c r="T55" s="5"/>
      <c r="U55" s="5"/>
      <c r="V55" s="32" t="s">
        <v>4774</v>
      </c>
      <c r="W55" s="32" t="s">
        <v>4489</v>
      </c>
      <c r="X55" s="32" t="s">
        <v>3022</v>
      </c>
      <c r="Y55" s="27" t="s">
        <v>4491</v>
      </c>
      <c r="AA55" s="32" t="s">
        <v>4758</v>
      </c>
      <c r="AB55" s="32" t="s">
        <v>4762</v>
      </c>
      <c r="AC55" s="27" t="s">
        <v>3878</v>
      </c>
      <c r="AD55" s="5"/>
      <c r="AE55" s="5"/>
      <c r="AF55" s="45" t="s">
        <v>7049</v>
      </c>
      <c r="AG55" s="32" t="s">
        <v>3682</v>
      </c>
      <c r="AH55" s="45" t="s">
        <v>9801</v>
      </c>
      <c r="AI55" s="5"/>
      <c r="AJ55" s="5"/>
    </row>
    <row r="56" spans="1:36">
      <c r="A56" s="34">
        <v>1955</v>
      </c>
      <c r="B56" s="27" t="s">
        <v>5639</v>
      </c>
      <c r="C56" s="27" t="s">
        <v>4491</v>
      </c>
      <c r="D56" s="72" t="s">
        <v>8953</v>
      </c>
      <c r="E56" s="5"/>
      <c r="F56" s="5"/>
      <c r="G56" s="5"/>
      <c r="H56" s="5"/>
      <c r="I56" s="5"/>
      <c r="J56" s="5"/>
      <c r="K56" s="5"/>
      <c r="O56" s="5"/>
      <c r="P56" s="5"/>
      <c r="Q56" s="32" t="s">
        <v>4760</v>
      </c>
      <c r="R56" s="32" t="s">
        <v>3622</v>
      </c>
      <c r="S56" s="32" t="s">
        <v>4761</v>
      </c>
      <c r="T56" s="5"/>
      <c r="U56" s="5"/>
      <c r="V56" s="27" t="s">
        <v>7077</v>
      </c>
      <c r="W56" s="32" t="s">
        <v>4039</v>
      </c>
      <c r="X56" s="32" t="s">
        <v>1477</v>
      </c>
      <c r="Y56" s="32" t="s">
        <v>4036</v>
      </c>
      <c r="AA56" s="32" t="s">
        <v>3622</v>
      </c>
      <c r="AB56" s="32" t="s">
        <v>726</v>
      </c>
      <c r="AC56" s="27" t="s">
        <v>4910</v>
      </c>
      <c r="AD56" s="5"/>
      <c r="AE56" s="5"/>
      <c r="AF56" s="45" t="s">
        <v>7051</v>
      </c>
      <c r="AG56" s="45" t="s">
        <v>7052</v>
      </c>
      <c r="AH56" s="32" t="s">
        <v>3689</v>
      </c>
      <c r="AI56" s="5"/>
      <c r="AJ56" s="5"/>
    </row>
    <row r="57" spans="1:36">
      <c r="A57" s="34">
        <v>1954</v>
      </c>
      <c r="B57" s="32" t="s">
        <v>3684</v>
      </c>
      <c r="C57" s="32" t="s">
        <v>4492</v>
      </c>
      <c r="D57" s="32" t="s">
        <v>8744</v>
      </c>
      <c r="E57" s="5"/>
      <c r="F57" s="5"/>
      <c r="G57" s="5"/>
      <c r="H57" s="5"/>
      <c r="I57" s="5"/>
      <c r="J57" s="5"/>
      <c r="K57" s="5"/>
      <c r="O57" s="5"/>
      <c r="P57" s="5"/>
      <c r="Q57" s="27" t="s">
        <v>9050</v>
      </c>
      <c r="R57" s="32" t="s">
        <v>4929</v>
      </c>
      <c r="S57" s="27" t="s">
        <v>4910</v>
      </c>
      <c r="T57" s="5"/>
      <c r="U57" s="5"/>
      <c r="V57" s="32" t="s">
        <v>4492</v>
      </c>
      <c r="W57" s="27" t="s">
        <v>4610</v>
      </c>
      <c r="X57" s="27" t="s">
        <v>4491</v>
      </c>
      <c r="Y57" s="32" t="s">
        <v>4615</v>
      </c>
      <c r="AA57" s="32" t="s">
        <v>4929</v>
      </c>
      <c r="AB57" s="32" t="s">
        <v>6945</v>
      </c>
      <c r="AC57" s="32" t="s">
        <v>3803</v>
      </c>
      <c r="AD57" s="5"/>
      <c r="AE57" s="5"/>
      <c r="AF57" s="45" t="s">
        <v>7053</v>
      </c>
      <c r="AG57" s="45" t="s">
        <v>7054</v>
      </c>
      <c r="AH57" s="16" t="s">
        <v>5946</v>
      </c>
      <c r="AI57" s="5"/>
      <c r="AJ57" s="5"/>
    </row>
    <row r="58" spans="1:36">
      <c r="A58" s="34">
        <v>1953</v>
      </c>
      <c r="B58" s="32" t="s">
        <v>8753</v>
      </c>
      <c r="C58" s="32" t="s">
        <v>4039</v>
      </c>
      <c r="D58" s="32" t="s">
        <v>8745</v>
      </c>
      <c r="E58" s="5"/>
      <c r="F58" s="5"/>
      <c r="G58" s="5"/>
      <c r="H58" s="5"/>
      <c r="I58" s="5"/>
      <c r="J58" s="5"/>
      <c r="K58" s="5"/>
      <c r="O58" s="5"/>
      <c r="P58" s="5"/>
      <c r="Q58" s="32" t="s">
        <v>3622</v>
      </c>
      <c r="R58" s="32" t="s">
        <v>4929</v>
      </c>
      <c r="S58" s="27" t="s">
        <v>7077</v>
      </c>
      <c r="T58" s="5"/>
      <c r="U58" s="5"/>
      <c r="V58" s="27" t="s">
        <v>5908</v>
      </c>
      <c r="W58" s="32" t="s">
        <v>4036</v>
      </c>
      <c r="X58" s="32" t="s">
        <v>3621</v>
      </c>
      <c r="Y58" s="27" t="s">
        <v>4491</v>
      </c>
      <c r="AA58" s="32" t="s">
        <v>3622</v>
      </c>
      <c r="AB58" s="32" t="s">
        <v>4762</v>
      </c>
      <c r="AC58" s="32" t="s">
        <v>3899</v>
      </c>
      <c r="AD58" s="5"/>
      <c r="AE58" s="5"/>
      <c r="AF58" s="32" t="s">
        <v>3681</v>
      </c>
      <c r="AG58" s="45" t="s">
        <v>9801</v>
      </c>
      <c r="AH58" s="32" t="s">
        <v>3930</v>
      </c>
      <c r="AI58" s="5"/>
      <c r="AJ58" s="5"/>
    </row>
    <row r="59" spans="1:36">
      <c r="A59" s="34">
        <v>1952</v>
      </c>
      <c r="B59" s="27" t="s">
        <v>7077</v>
      </c>
      <c r="C59" s="32" t="s">
        <v>3769</v>
      </c>
      <c r="D59" s="32" t="s">
        <v>3684</v>
      </c>
      <c r="E59" s="5"/>
      <c r="F59" s="5"/>
      <c r="G59" s="5"/>
      <c r="H59" s="5"/>
      <c r="I59" s="5"/>
      <c r="J59" s="5"/>
      <c r="K59" s="5"/>
      <c r="O59" s="5"/>
      <c r="P59" s="5"/>
      <c r="Q59" s="16" t="s">
        <v>728</v>
      </c>
      <c r="R59" s="32" t="s">
        <v>3622</v>
      </c>
      <c r="S59" s="32" t="s">
        <v>3684</v>
      </c>
      <c r="T59" s="5"/>
      <c r="U59" s="5"/>
      <c r="V59" s="32" t="s">
        <v>3686</v>
      </c>
      <c r="W59" s="32" t="s">
        <v>4492</v>
      </c>
      <c r="X59" s="32" t="s">
        <v>4615</v>
      </c>
      <c r="Y59" s="10" t="s">
        <v>7721</v>
      </c>
      <c r="AA59" s="32" t="s">
        <v>4929</v>
      </c>
      <c r="AB59" s="32" t="s">
        <v>3625</v>
      </c>
      <c r="AC59" s="27" t="s">
        <v>4910</v>
      </c>
      <c r="AD59" s="5"/>
      <c r="AE59" s="5"/>
      <c r="AF59" s="16" t="s">
        <v>5946</v>
      </c>
      <c r="AG59" s="45" t="s">
        <v>237</v>
      </c>
      <c r="AH59" s="32" t="s">
        <v>3930</v>
      </c>
      <c r="AI59" s="5"/>
      <c r="AJ59" s="5"/>
    </row>
    <row r="60" spans="1:36">
      <c r="A60" s="34">
        <v>1951</v>
      </c>
      <c r="B60" s="32" t="s">
        <v>574</v>
      </c>
      <c r="C60" s="27" t="s">
        <v>5908</v>
      </c>
      <c r="D60" s="10" t="s">
        <v>7721</v>
      </c>
      <c r="E60" s="5"/>
      <c r="F60" s="5"/>
      <c r="G60" s="5"/>
      <c r="H60" s="5"/>
      <c r="I60" s="5"/>
      <c r="J60" s="5"/>
      <c r="K60" s="5"/>
      <c r="O60" s="5"/>
      <c r="P60" s="5"/>
      <c r="Q60" s="32" t="s">
        <v>3625</v>
      </c>
      <c r="R60" s="32" t="s">
        <v>3622</v>
      </c>
      <c r="S60" s="32" t="s">
        <v>4035</v>
      </c>
      <c r="T60" s="5"/>
      <c r="U60" s="5"/>
      <c r="V60" s="32" t="s">
        <v>4492</v>
      </c>
      <c r="W60" s="32" t="s">
        <v>4489</v>
      </c>
      <c r="X60" s="27" t="s">
        <v>3624</v>
      </c>
      <c r="Y60" s="32" t="s">
        <v>3930</v>
      </c>
      <c r="AA60" s="32" t="s">
        <v>3625</v>
      </c>
      <c r="AB60" s="32" t="s">
        <v>3622</v>
      </c>
      <c r="AC60" s="32" t="s">
        <v>6948</v>
      </c>
      <c r="AD60" s="5"/>
      <c r="AE60" s="5"/>
      <c r="AF60" s="32" t="s">
        <v>7236</v>
      </c>
      <c r="AG60" s="45" t="s">
        <v>9801</v>
      </c>
      <c r="AH60" s="45" t="s">
        <v>4810</v>
      </c>
      <c r="AI60" s="5"/>
      <c r="AJ60" s="5"/>
    </row>
    <row r="61" spans="1:36">
      <c r="A61" s="34">
        <v>1950</v>
      </c>
      <c r="E61" s="5"/>
      <c r="F61" s="5"/>
      <c r="G61" s="5"/>
      <c r="H61" s="5"/>
      <c r="I61" s="5"/>
      <c r="J61" s="5"/>
      <c r="K61" s="5"/>
      <c r="O61" s="5"/>
      <c r="P61" s="5"/>
      <c r="Q61" s="32" t="s">
        <v>3629</v>
      </c>
      <c r="R61" s="32" t="s">
        <v>3622</v>
      </c>
      <c r="S61" s="10" t="s">
        <v>7721</v>
      </c>
      <c r="T61" s="5"/>
      <c r="U61" s="5"/>
      <c r="V61" s="32" t="s">
        <v>4492</v>
      </c>
      <c r="W61" s="27" t="s">
        <v>3624</v>
      </c>
      <c r="X61" s="32" t="s">
        <v>7395</v>
      </c>
      <c r="Y61" s="32" t="s">
        <v>3621</v>
      </c>
      <c r="AA61" s="32" t="s">
        <v>3622</v>
      </c>
      <c r="AB61" s="27" t="s">
        <v>9325</v>
      </c>
      <c r="AC61" s="32" t="s">
        <v>4786</v>
      </c>
      <c r="AD61" s="5"/>
      <c r="AE61" s="5"/>
      <c r="AF61" s="45" t="s">
        <v>7055</v>
      </c>
      <c r="AG61" s="32" t="s">
        <v>3930</v>
      </c>
      <c r="AH61" s="45" t="s">
        <v>9801</v>
      </c>
      <c r="AI61" s="5"/>
      <c r="AJ61" s="5"/>
    </row>
    <row r="62" spans="1:36">
      <c r="A62" s="34">
        <v>1949</v>
      </c>
      <c r="E62" s="5"/>
      <c r="F62" s="5"/>
      <c r="G62" s="5"/>
      <c r="H62" s="5"/>
      <c r="I62" s="5"/>
      <c r="J62" s="5"/>
      <c r="K62" s="5"/>
      <c r="O62" s="5"/>
      <c r="P62" s="5"/>
      <c r="Q62" s="32" t="s">
        <v>3620</v>
      </c>
      <c r="R62" s="32" t="s">
        <v>3625</v>
      </c>
      <c r="S62" s="32" t="s">
        <v>6361</v>
      </c>
      <c r="T62" s="5"/>
      <c r="U62" s="5"/>
      <c r="V62" s="27" t="s">
        <v>3624</v>
      </c>
      <c r="W62" s="32" t="s">
        <v>3621</v>
      </c>
      <c r="X62" s="32" t="s">
        <v>3440</v>
      </c>
      <c r="AA62" s="32" t="s">
        <v>6469</v>
      </c>
      <c r="AB62" s="32" t="s">
        <v>4787</v>
      </c>
      <c r="AC62" s="32" t="s">
        <v>4788</v>
      </c>
      <c r="AD62" s="5"/>
      <c r="AE62" s="5"/>
      <c r="AF62" s="45" t="s">
        <v>7056</v>
      </c>
      <c r="AG62" s="16" t="s">
        <v>5946</v>
      </c>
      <c r="AH62" s="45" t="s">
        <v>7057</v>
      </c>
      <c r="AI62" s="5"/>
      <c r="AJ62" s="5"/>
    </row>
    <row r="63" spans="1:36">
      <c r="A63" s="34">
        <v>1948</v>
      </c>
      <c r="E63" s="5"/>
      <c r="F63" s="5"/>
      <c r="G63" s="5"/>
      <c r="H63" s="5"/>
      <c r="I63" s="5"/>
      <c r="J63" s="5"/>
      <c r="K63" s="5"/>
      <c r="O63" s="5"/>
      <c r="P63" s="5"/>
      <c r="Q63" s="32" t="s">
        <v>3625</v>
      </c>
      <c r="R63" s="27" t="s">
        <v>9325</v>
      </c>
      <c r="S63" s="27" t="s">
        <v>6426</v>
      </c>
      <c r="T63" s="5"/>
      <c r="U63" s="5"/>
      <c r="V63" s="32" t="s">
        <v>3629</v>
      </c>
      <c r="W63" s="32" t="s">
        <v>4775</v>
      </c>
      <c r="X63" s="32" t="s">
        <v>3621</v>
      </c>
      <c r="AA63" s="32" t="s">
        <v>3625</v>
      </c>
      <c r="AB63" s="32" t="s">
        <v>6950</v>
      </c>
      <c r="AC63" s="32" t="s">
        <v>4789</v>
      </c>
      <c r="AD63" s="5"/>
      <c r="AE63" s="5"/>
      <c r="AF63" s="32" t="s">
        <v>3689</v>
      </c>
      <c r="AG63" s="45" t="s">
        <v>4424</v>
      </c>
      <c r="AH63" s="45" t="s">
        <v>7058</v>
      </c>
      <c r="AI63" s="5"/>
      <c r="AJ63" s="5"/>
    </row>
    <row r="64" spans="1:36">
      <c r="A64" s="34">
        <v>1947</v>
      </c>
      <c r="E64" s="5"/>
      <c r="F64" s="5"/>
      <c r="G64" s="5"/>
      <c r="H64" s="5"/>
      <c r="I64" s="5"/>
      <c r="J64" s="5"/>
      <c r="K64" s="5"/>
      <c r="O64" s="5"/>
      <c r="P64" s="5"/>
      <c r="Q64" s="32" t="s">
        <v>40</v>
      </c>
      <c r="R64" s="32" t="s">
        <v>3620</v>
      </c>
      <c r="S64" s="32" t="s">
        <v>3625</v>
      </c>
      <c r="T64" s="5"/>
      <c r="U64" s="5"/>
      <c r="V64" s="32" t="s">
        <v>207</v>
      </c>
      <c r="W64" s="27" t="s">
        <v>9779</v>
      </c>
      <c r="X64" s="32" t="s">
        <v>3440</v>
      </c>
      <c r="AA64" s="32" t="s">
        <v>3620</v>
      </c>
      <c r="AB64" s="32" t="s">
        <v>6950</v>
      </c>
      <c r="AC64" s="32" t="s">
        <v>726</v>
      </c>
      <c r="AD64" s="5"/>
      <c r="AE64" s="5"/>
      <c r="AF64" s="32" t="s">
        <v>3689</v>
      </c>
      <c r="AG64" s="32" t="s">
        <v>4129</v>
      </c>
      <c r="AH64" s="45" t="s">
        <v>1515</v>
      </c>
      <c r="AI64" s="5"/>
      <c r="AJ64" s="5"/>
    </row>
    <row r="65" spans="1:36">
      <c r="A65" s="34">
        <v>1946</v>
      </c>
      <c r="B65" s="32" t="s">
        <v>3440</v>
      </c>
      <c r="C65" s="66" t="s">
        <v>2592</v>
      </c>
      <c r="D65" s="27" t="s">
        <v>663</v>
      </c>
      <c r="E65" s="5"/>
      <c r="F65" s="5"/>
      <c r="G65" s="5"/>
      <c r="H65" s="5"/>
      <c r="I65" s="5"/>
      <c r="J65" s="5"/>
      <c r="K65" s="5"/>
      <c r="O65" s="5"/>
      <c r="P65" s="5"/>
      <c r="Q65" s="5"/>
      <c r="R65" s="5"/>
      <c r="S65" s="5"/>
      <c r="T65" s="5"/>
      <c r="U65" s="5"/>
      <c r="V65" s="5"/>
      <c r="W65" s="5"/>
      <c r="X65" s="5"/>
      <c r="AA65" s="32" t="s">
        <v>3620</v>
      </c>
      <c r="AB65" s="32" t="s">
        <v>6904</v>
      </c>
      <c r="AC65" s="32" t="s">
        <v>4786</v>
      </c>
      <c r="AD65" s="5"/>
      <c r="AE65" s="5"/>
      <c r="AF65" s="32" t="s">
        <v>6317</v>
      </c>
      <c r="AG65" s="32" t="s">
        <v>6469</v>
      </c>
      <c r="AH65" s="32" t="s">
        <v>3691</v>
      </c>
      <c r="AI65" s="5"/>
      <c r="AJ65" s="5"/>
    </row>
    <row r="66" spans="1:36">
      <c r="A66" s="34">
        <v>1945</v>
      </c>
      <c r="E66" s="5"/>
      <c r="F66" s="5"/>
      <c r="G66" s="5"/>
      <c r="H66" s="5"/>
      <c r="I66" s="5"/>
      <c r="J66" s="5"/>
      <c r="K66" s="5"/>
      <c r="O66" s="5"/>
      <c r="P66" s="5"/>
      <c r="Q66" s="5"/>
      <c r="R66" s="5"/>
      <c r="S66" s="5"/>
      <c r="T66" s="5"/>
      <c r="U66" s="5"/>
      <c r="V66" s="5"/>
      <c r="W66" s="5"/>
      <c r="X66" s="5"/>
      <c r="AD66" s="5"/>
      <c r="AE66" s="5"/>
      <c r="AF66" s="32" t="s">
        <v>3618</v>
      </c>
      <c r="AG66" s="32" t="s">
        <v>6319</v>
      </c>
      <c r="AH66" s="27" t="s">
        <v>10557</v>
      </c>
      <c r="AI66" s="5"/>
      <c r="AJ66" s="5"/>
    </row>
    <row r="67" spans="1:36">
      <c r="A67" s="34">
        <v>1944</v>
      </c>
      <c r="E67" s="5"/>
      <c r="F67" s="5"/>
      <c r="G67" s="5"/>
      <c r="H67" s="5"/>
      <c r="I67" s="5"/>
      <c r="J67" s="5"/>
      <c r="K67" s="5"/>
      <c r="O67" s="5"/>
      <c r="P67" s="5"/>
      <c r="Q67" s="5"/>
      <c r="R67" s="5"/>
      <c r="S67" s="5"/>
      <c r="T67" s="5"/>
      <c r="U67" s="5"/>
      <c r="V67" s="5"/>
      <c r="W67" s="5"/>
      <c r="X67" s="5"/>
      <c r="AD67" s="5"/>
      <c r="AE67" s="5"/>
      <c r="AF67" s="32" t="s">
        <v>10631</v>
      </c>
      <c r="AG67" s="32" t="s">
        <v>3695</v>
      </c>
      <c r="AH67" s="45" t="s">
        <v>9802</v>
      </c>
      <c r="AI67" s="5"/>
      <c r="AJ67" s="5"/>
    </row>
    <row r="68" spans="1:36">
      <c r="A68" s="34">
        <v>1943</v>
      </c>
      <c r="E68" s="5"/>
      <c r="F68" s="5"/>
      <c r="G68" s="5"/>
      <c r="H68" s="5"/>
      <c r="I68" s="5"/>
      <c r="J68" s="5"/>
      <c r="K68" s="5"/>
      <c r="O68" s="5"/>
      <c r="P68" s="5"/>
      <c r="Q68" s="5"/>
      <c r="R68" s="5"/>
      <c r="S68" s="5"/>
      <c r="T68" s="5"/>
      <c r="U68" s="5"/>
      <c r="V68" s="5"/>
      <c r="W68" s="5"/>
      <c r="X68" s="5"/>
      <c r="AD68" s="5"/>
      <c r="AE68" s="5"/>
      <c r="AF68" s="32" t="s">
        <v>6317</v>
      </c>
      <c r="AG68" s="45" t="s">
        <v>9802</v>
      </c>
      <c r="AH68" s="45" t="s">
        <v>7059</v>
      </c>
      <c r="AI68" s="5"/>
      <c r="AJ68" s="5"/>
    </row>
    <row r="69" spans="1:36">
      <c r="A69" s="34">
        <v>1942</v>
      </c>
      <c r="E69" s="5"/>
      <c r="F69" s="5"/>
      <c r="G69" s="5"/>
      <c r="H69" s="5"/>
      <c r="I69" s="5"/>
      <c r="J69" s="5"/>
      <c r="K69" s="5"/>
      <c r="O69" s="5"/>
      <c r="P69" s="5"/>
      <c r="Q69" s="5"/>
      <c r="R69" s="5"/>
      <c r="S69" s="5"/>
      <c r="T69" s="5"/>
      <c r="U69" s="5"/>
      <c r="V69" s="5"/>
      <c r="W69" s="5"/>
      <c r="X69" s="5"/>
      <c r="AA69" s="32" t="s">
        <v>3625</v>
      </c>
      <c r="AB69" s="32" t="s">
        <v>6905</v>
      </c>
      <c r="AC69" s="32" t="s">
        <v>6906</v>
      </c>
      <c r="AD69" s="5"/>
      <c r="AE69" s="5"/>
      <c r="AF69" s="45" t="s">
        <v>7060</v>
      </c>
      <c r="AG69" s="32" t="s">
        <v>6317</v>
      </c>
      <c r="AH69" s="45" t="s">
        <v>7061</v>
      </c>
      <c r="AI69" s="5"/>
      <c r="AJ69" s="5"/>
    </row>
    <row r="70" spans="1:36">
      <c r="A70" s="34">
        <v>1941</v>
      </c>
      <c r="E70" s="5"/>
      <c r="F70" s="5"/>
      <c r="G70" s="5"/>
      <c r="H70" s="5"/>
      <c r="I70" s="5"/>
      <c r="J70" s="5"/>
      <c r="K70" s="5"/>
      <c r="O70" s="5"/>
      <c r="P70" s="5"/>
      <c r="Q70" s="5"/>
      <c r="R70" s="5"/>
      <c r="S70" s="5"/>
      <c r="T70" s="5"/>
      <c r="U70" s="5"/>
      <c r="V70" s="5"/>
      <c r="W70" s="5"/>
      <c r="X70" s="5"/>
      <c r="AA70" s="32" t="s">
        <v>6907</v>
      </c>
      <c r="AB70" s="27" t="s">
        <v>10560</v>
      </c>
      <c r="AC70" s="32" t="s">
        <v>3625</v>
      </c>
      <c r="AD70" s="5"/>
      <c r="AE70" s="5"/>
      <c r="AF70" s="45" t="s">
        <v>7062</v>
      </c>
      <c r="AG70" s="45" t="s">
        <v>7063</v>
      </c>
      <c r="AH70" s="45" t="s">
        <v>7064</v>
      </c>
      <c r="AI70" s="5"/>
      <c r="AJ70" s="5"/>
    </row>
    <row r="71" spans="1:36">
      <c r="A71" s="34">
        <v>1940</v>
      </c>
      <c r="E71" s="5"/>
      <c r="F71" s="5"/>
      <c r="G71" s="5"/>
      <c r="H71" s="5"/>
      <c r="I71" s="5"/>
      <c r="J71" s="5"/>
      <c r="K71" s="5"/>
      <c r="O71" s="5"/>
      <c r="P71" s="5"/>
      <c r="Q71" s="5"/>
      <c r="R71" s="5"/>
      <c r="S71" s="5"/>
      <c r="T71" s="5"/>
      <c r="U71" s="5"/>
      <c r="V71" s="5"/>
      <c r="W71" s="5"/>
      <c r="X71" s="5"/>
      <c r="AD71" s="5"/>
      <c r="AE71" s="5"/>
      <c r="AF71" s="45" t="s">
        <v>1632</v>
      </c>
      <c r="AG71" s="27" t="s">
        <v>6426</v>
      </c>
      <c r="AH71" s="27" t="s">
        <v>8239</v>
      </c>
      <c r="AI71" s="5"/>
      <c r="AJ71" s="5"/>
    </row>
    <row r="72" spans="1:36">
      <c r="A72" s="34">
        <v>1939</v>
      </c>
      <c r="B72" s="27" t="s">
        <v>8949</v>
      </c>
      <c r="C72" s="27" t="s">
        <v>663</v>
      </c>
      <c r="D72" s="32" t="s">
        <v>10036</v>
      </c>
      <c r="E72" s="5"/>
      <c r="F72" s="5"/>
      <c r="G72" s="5"/>
      <c r="H72" s="5"/>
      <c r="I72" s="5"/>
      <c r="J72" s="5"/>
      <c r="K72" s="5"/>
      <c r="O72" s="5"/>
      <c r="P72" s="5"/>
      <c r="Q72" s="5"/>
      <c r="R72" s="5"/>
      <c r="S72" s="5"/>
      <c r="T72" s="5"/>
      <c r="U72" s="5"/>
      <c r="V72" s="5"/>
      <c r="W72" s="5"/>
      <c r="X72" s="5"/>
      <c r="AA72" s="27" t="s">
        <v>10557</v>
      </c>
      <c r="AB72" s="32" t="s">
        <v>6908</v>
      </c>
      <c r="AC72" s="45" t="s">
        <v>1632</v>
      </c>
      <c r="AD72" s="5"/>
      <c r="AE72" s="5"/>
      <c r="AF72" s="27" t="s">
        <v>8239</v>
      </c>
      <c r="AG72" s="45" t="s">
        <v>7061</v>
      </c>
      <c r="AH72" s="45" t="s">
        <v>7065</v>
      </c>
      <c r="AI72" s="5"/>
      <c r="AJ72" s="5"/>
    </row>
    <row r="73" spans="1:36">
      <c r="A73" s="34">
        <v>1938</v>
      </c>
      <c r="B73" s="32" t="s">
        <v>573</v>
      </c>
      <c r="C73" s="32" t="s">
        <v>572</v>
      </c>
      <c r="D73" s="32" t="s">
        <v>571</v>
      </c>
      <c r="E73" s="5"/>
      <c r="F73" s="5"/>
      <c r="G73" s="5"/>
      <c r="H73" s="5"/>
      <c r="I73" s="5"/>
      <c r="J73" s="5"/>
      <c r="K73" s="5"/>
      <c r="O73" s="5"/>
      <c r="P73" s="5"/>
      <c r="Q73" s="5"/>
      <c r="R73" s="5"/>
      <c r="S73" s="5"/>
      <c r="T73" s="5"/>
      <c r="U73" s="5"/>
      <c r="V73" s="5"/>
      <c r="W73" s="5"/>
      <c r="X73" s="5"/>
      <c r="AA73" s="32" t="s">
        <v>4909</v>
      </c>
      <c r="AB73" s="32" t="s">
        <v>1665</v>
      </c>
      <c r="AC73" s="32" t="s">
        <v>1666</v>
      </c>
      <c r="AD73" s="5"/>
      <c r="AE73" s="5"/>
      <c r="AF73" s="45"/>
      <c r="AG73" s="45"/>
      <c r="AH73" s="45"/>
      <c r="AI73" s="5"/>
      <c r="AJ73" s="5"/>
    </row>
    <row r="74" spans="1:36">
      <c r="A74" s="34">
        <v>1937</v>
      </c>
      <c r="B74" s="32" t="s">
        <v>3637</v>
      </c>
      <c r="C74" s="32" t="s">
        <v>570</v>
      </c>
      <c r="D74" s="32" t="s">
        <v>569</v>
      </c>
      <c r="E74" s="5"/>
      <c r="F74" s="5"/>
      <c r="G74" s="5"/>
      <c r="H74" s="5"/>
      <c r="I74" s="5"/>
      <c r="J74" s="5"/>
      <c r="K74" s="5"/>
      <c r="O74" s="5"/>
      <c r="P74" s="5"/>
      <c r="Q74" s="5"/>
      <c r="R74" s="5"/>
      <c r="S74" s="5"/>
      <c r="T74" s="5"/>
      <c r="U74" s="5"/>
      <c r="V74" s="5"/>
      <c r="W74" s="5"/>
      <c r="X74" s="5"/>
      <c r="AA74" s="32" t="s">
        <v>1667</v>
      </c>
      <c r="AB74" s="25" t="s">
        <v>9695</v>
      </c>
      <c r="AC74" s="32" t="s">
        <v>1668</v>
      </c>
      <c r="AD74" s="5"/>
      <c r="AE74" s="5"/>
      <c r="AF74" s="45"/>
      <c r="AG74" s="45"/>
      <c r="AH74" s="45"/>
      <c r="AI74" s="5"/>
      <c r="AJ74" s="5"/>
    </row>
    <row r="75" spans="1:36">
      <c r="A75" s="34">
        <v>1936</v>
      </c>
      <c r="B75" s="27" t="s">
        <v>8949</v>
      </c>
      <c r="C75" s="32" t="s">
        <v>8750</v>
      </c>
      <c r="D75" s="32" t="s">
        <v>568</v>
      </c>
      <c r="E75" s="5"/>
      <c r="F75" s="5"/>
      <c r="G75" s="5"/>
      <c r="H75" s="5"/>
      <c r="I75" s="5"/>
      <c r="J75" s="5"/>
      <c r="K75" s="5"/>
      <c r="O75" s="5"/>
      <c r="P75" s="5"/>
      <c r="Q75" s="5"/>
      <c r="R75" s="5"/>
      <c r="S75" s="5"/>
      <c r="T75" s="5"/>
      <c r="U75" s="5"/>
      <c r="V75" s="5"/>
      <c r="W75" s="5"/>
      <c r="X75" s="5"/>
      <c r="AA75" s="32" t="s">
        <v>1669</v>
      </c>
      <c r="AB75" s="32" t="s">
        <v>1670</v>
      </c>
      <c r="AC75" s="25" t="s">
        <v>9695</v>
      </c>
      <c r="AD75" s="5"/>
      <c r="AE75" s="5"/>
      <c r="AF75" s="27" t="s">
        <v>8239</v>
      </c>
      <c r="AG75" s="27" t="s">
        <v>663</v>
      </c>
      <c r="AH75" s="32" t="s">
        <v>6319</v>
      </c>
      <c r="AI75" s="5"/>
      <c r="AJ75" s="5"/>
    </row>
    <row r="76" spans="1:36">
      <c r="A76" s="34">
        <v>1935</v>
      </c>
      <c r="B76" s="32" t="s">
        <v>3632</v>
      </c>
      <c r="C76" s="32" t="s">
        <v>567</v>
      </c>
      <c r="D76" s="32" t="s">
        <v>8751</v>
      </c>
      <c r="E76" s="5"/>
      <c r="F76" s="5"/>
      <c r="G76" s="5"/>
      <c r="H76" s="5"/>
      <c r="I76" s="5"/>
      <c r="J76" s="5"/>
      <c r="K76" s="5"/>
      <c r="L76" s="32" t="s">
        <v>3620</v>
      </c>
      <c r="M76" s="27" t="s">
        <v>1629</v>
      </c>
      <c r="N76" s="32" t="s">
        <v>6317</v>
      </c>
      <c r="O76" s="5" t="s">
        <v>5816</v>
      </c>
      <c r="P76" s="5"/>
      <c r="Q76" s="5"/>
      <c r="R76" s="5"/>
      <c r="S76" s="5"/>
      <c r="T76" s="5"/>
      <c r="U76" s="5"/>
      <c r="V76" s="5"/>
      <c r="W76" s="5"/>
      <c r="X76" s="5"/>
      <c r="AA76" s="32" t="s">
        <v>1671</v>
      </c>
      <c r="AB76" s="25" t="s">
        <v>9695</v>
      </c>
      <c r="AC76" s="32" t="s">
        <v>1669</v>
      </c>
      <c r="AD76" s="5"/>
      <c r="AE76" s="5"/>
      <c r="AF76" s="27" t="s">
        <v>8239</v>
      </c>
      <c r="AG76" s="45" t="s">
        <v>7060</v>
      </c>
      <c r="AH76" s="45" t="s">
        <v>7066</v>
      </c>
      <c r="AI76" s="5"/>
      <c r="AJ76" s="5"/>
    </row>
    <row r="77" spans="1:36">
      <c r="A77" s="34">
        <v>1934</v>
      </c>
      <c r="B77" s="27" t="s">
        <v>1683</v>
      </c>
      <c r="C77" s="32" t="s">
        <v>3637</v>
      </c>
      <c r="D77" s="27" t="s">
        <v>8949</v>
      </c>
      <c r="E77" s="5"/>
      <c r="F77" s="5"/>
      <c r="G77" s="5"/>
      <c r="H77" s="5"/>
      <c r="I77" s="5"/>
      <c r="J77" s="5"/>
      <c r="K77" s="5"/>
      <c r="O77" s="5"/>
      <c r="P77" s="5"/>
      <c r="Q77" s="5"/>
      <c r="R77" s="5"/>
      <c r="S77" s="5"/>
      <c r="T77" s="5"/>
      <c r="U77" s="5"/>
      <c r="V77" s="5"/>
      <c r="W77" s="5"/>
      <c r="X77" s="5"/>
      <c r="AA77" s="27" t="s">
        <v>63</v>
      </c>
      <c r="AB77" s="32" t="s">
        <v>340</v>
      </c>
      <c r="AC77" s="32" t="s">
        <v>341</v>
      </c>
      <c r="AD77" s="5"/>
      <c r="AE77" s="5"/>
      <c r="AF77" s="45" t="s">
        <v>7067</v>
      </c>
      <c r="AG77" s="45" t="s">
        <v>568</v>
      </c>
      <c r="AH77" s="45" t="s">
        <v>7068</v>
      </c>
      <c r="AI77" s="5"/>
      <c r="AJ77" s="5"/>
    </row>
    <row r="78" spans="1:36">
      <c r="A78" s="34">
        <v>1933</v>
      </c>
      <c r="B78" s="27" t="s">
        <v>1684</v>
      </c>
      <c r="C78" s="32" t="s">
        <v>566</v>
      </c>
      <c r="D78" s="32" t="s">
        <v>8752</v>
      </c>
      <c r="E78" s="5"/>
      <c r="F78" s="5"/>
      <c r="G78" s="5"/>
      <c r="H78" s="5"/>
      <c r="I78" s="5"/>
      <c r="J78" s="5"/>
      <c r="K78" s="5"/>
      <c r="O78" s="5"/>
      <c r="P78" s="5"/>
      <c r="Q78" s="5"/>
      <c r="R78" s="5"/>
      <c r="S78" s="5"/>
      <c r="T78" s="5"/>
      <c r="U78" s="5"/>
      <c r="V78" s="5"/>
      <c r="W78" s="5"/>
      <c r="X78" s="5"/>
      <c r="AA78" s="32" t="s">
        <v>4612</v>
      </c>
      <c r="AB78" s="32" t="s">
        <v>342</v>
      </c>
      <c r="AC78" s="32" t="s">
        <v>1671</v>
      </c>
      <c r="AD78" s="5"/>
      <c r="AE78" s="5"/>
      <c r="AF78" s="32" t="s">
        <v>3303</v>
      </c>
      <c r="AG78" s="32" t="s">
        <v>3639</v>
      </c>
      <c r="AH78" s="45" t="s">
        <v>567</v>
      </c>
      <c r="AI78" s="5"/>
      <c r="AJ78" s="5"/>
    </row>
    <row r="79" spans="1:36">
      <c r="A79" s="34">
        <v>1932</v>
      </c>
      <c r="E79" s="5"/>
      <c r="F79" s="5"/>
      <c r="G79" s="5"/>
      <c r="H79" s="5"/>
      <c r="I79" s="5"/>
      <c r="J79" s="5"/>
      <c r="K79" s="5"/>
      <c r="O79" s="5"/>
      <c r="P79" s="5"/>
      <c r="Q79" s="5"/>
      <c r="R79" s="5"/>
      <c r="S79" s="5"/>
      <c r="T79" s="5"/>
      <c r="U79" s="5"/>
      <c r="V79" s="5"/>
      <c r="W79" s="5"/>
      <c r="X79" s="5"/>
      <c r="AA79" s="5"/>
      <c r="AB79" s="5"/>
      <c r="AC79" s="5"/>
      <c r="AD79" s="5"/>
      <c r="AE79" s="5"/>
      <c r="AF79" s="27" t="s">
        <v>8239</v>
      </c>
      <c r="AG79" s="45" t="s">
        <v>7069</v>
      </c>
      <c r="AH79" s="45" t="s">
        <v>7070</v>
      </c>
      <c r="AI79" s="5"/>
      <c r="AJ79" s="5"/>
    </row>
    <row r="80" spans="1:36">
      <c r="A80" s="34">
        <v>1931</v>
      </c>
      <c r="B80" s="5"/>
      <c r="C80" s="5"/>
      <c r="D80" s="5"/>
      <c r="E80" s="5"/>
      <c r="F80" s="5"/>
      <c r="G80" s="5"/>
      <c r="H80" s="5"/>
      <c r="I80" s="5"/>
      <c r="J80" s="5"/>
      <c r="K80" s="5"/>
      <c r="O80" s="5"/>
      <c r="P80" s="5"/>
      <c r="Q80" s="5"/>
      <c r="R80" s="5"/>
      <c r="S80" s="5"/>
      <c r="T80" s="5"/>
      <c r="U80" s="5"/>
      <c r="V80" s="5"/>
      <c r="W80" s="5"/>
      <c r="X80" s="5"/>
      <c r="AA80" s="5"/>
      <c r="AB80" s="5"/>
      <c r="AC80" s="5"/>
      <c r="AD80" s="5"/>
      <c r="AE80" s="5"/>
      <c r="AF80" s="25" t="s">
        <v>331</v>
      </c>
      <c r="AG80" s="27" t="s">
        <v>8239</v>
      </c>
      <c r="AH80" s="45" t="s">
        <v>8455</v>
      </c>
      <c r="AI80" s="5"/>
      <c r="AJ80" s="5"/>
    </row>
    <row r="81" spans="1:36">
      <c r="A81" s="34">
        <v>1930</v>
      </c>
      <c r="B81" s="5"/>
      <c r="C81" s="5"/>
      <c r="D81" s="5"/>
      <c r="E81" s="5"/>
      <c r="F81" s="5"/>
      <c r="G81" s="5"/>
      <c r="H81" s="5"/>
      <c r="I81" s="5"/>
      <c r="J81" s="5"/>
      <c r="K81" s="5"/>
      <c r="L81" s="27" t="s">
        <v>8239</v>
      </c>
      <c r="M81" s="32" t="s">
        <v>6958</v>
      </c>
      <c r="N81" s="32" t="s">
        <v>4144</v>
      </c>
      <c r="O81" s="5"/>
      <c r="P81" s="5"/>
      <c r="Q81" s="5"/>
      <c r="R81" s="5"/>
      <c r="S81" s="5"/>
      <c r="T81" s="5"/>
      <c r="U81" s="5"/>
      <c r="V81" s="5"/>
      <c r="W81" s="5"/>
      <c r="X81" s="5"/>
      <c r="AA81" s="5"/>
      <c r="AB81" s="5"/>
      <c r="AC81" s="5"/>
      <c r="AD81" s="5"/>
      <c r="AE81" s="5"/>
      <c r="AF81" s="27" t="s">
        <v>8239</v>
      </c>
      <c r="AG81" s="45" t="s">
        <v>7071</v>
      </c>
      <c r="AH81" s="45" t="s">
        <v>1699</v>
      </c>
      <c r="AI81" s="5"/>
      <c r="AJ81" s="5"/>
    </row>
    <row r="82" spans="1:36">
      <c r="A82" s="34">
        <v>1929</v>
      </c>
      <c r="B82" s="5"/>
      <c r="C82" s="5"/>
      <c r="D82" s="5"/>
      <c r="E82" s="5"/>
      <c r="F82" s="5"/>
      <c r="G82" s="5"/>
      <c r="H82" s="5"/>
      <c r="I82" s="5"/>
      <c r="J82" s="5"/>
      <c r="K82" s="5"/>
      <c r="L82" s="5" t="s">
        <v>123</v>
      </c>
      <c r="M82" s="32" t="s">
        <v>330</v>
      </c>
      <c r="N82" s="32" t="s">
        <v>6501</v>
      </c>
      <c r="O82" s="5"/>
      <c r="P82" s="5"/>
      <c r="Q82" s="5"/>
      <c r="R82" s="5"/>
      <c r="S82" s="5"/>
      <c r="T82" s="5"/>
      <c r="U82" s="5"/>
      <c r="V82" s="5"/>
      <c r="W82" s="5"/>
      <c r="X82" s="5"/>
      <c r="AA82" s="5"/>
      <c r="AB82" s="5"/>
      <c r="AC82" s="5"/>
      <c r="AD82" s="5"/>
      <c r="AE82" s="5"/>
      <c r="AF82" s="27" t="s">
        <v>8239</v>
      </c>
      <c r="AG82" s="45" t="s">
        <v>4144</v>
      </c>
      <c r="AH82" s="32" t="s">
        <v>6311</v>
      </c>
      <c r="AI82" s="5"/>
      <c r="AJ82" s="5"/>
    </row>
    <row r="83" spans="1:36">
      <c r="A83" s="34">
        <v>1928</v>
      </c>
      <c r="B83" s="5"/>
      <c r="C83" s="5"/>
      <c r="D83" s="5"/>
      <c r="E83" s="5"/>
      <c r="F83" s="5"/>
      <c r="G83" s="5"/>
      <c r="H83" s="5"/>
      <c r="I83" s="5"/>
      <c r="J83" s="5"/>
      <c r="K83" s="5"/>
      <c r="L83" s="5" t="s">
        <v>123</v>
      </c>
      <c r="M83" s="32" t="s">
        <v>3644</v>
      </c>
      <c r="N83" s="27" t="s">
        <v>8239</v>
      </c>
      <c r="O83" s="5"/>
      <c r="P83" s="5"/>
      <c r="Q83" s="5"/>
      <c r="R83" s="5"/>
      <c r="S83" s="5"/>
      <c r="T83" s="5"/>
      <c r="U83" s="5"/>
      <c r="V83" s="5"/>
      <c r="W83" s="5"/>
      <c r="X83" s="5"/>
      <c r="AA83" s="5"/>
      <c r="AB83" s="5"/>
      <c r="AC83" s="5"/>
      <c r="AD83" s="5"/>
      <c r="AE83" s="5"/>
      <c r="AF83" s="27" t="s">
        <v>8239</v>
      </c>
      <c r="AG83" s="45" t="s">
        <v>1700</v>
      </c>
      <c r="AH83" s="45" t="s">
        <v>1701</v>
      </c>
      <c r="AI83" s="5"/>
      <c r="AJ83" s="5"/>
    </row>
    <row r="84" spans="1:36">
      <c r="A84" s="34">
        <v>1927</v>
      </c>
      <c r="B84" s="5"/>
      <c r="C84" s="5"/>
      <c r="D84" s="5"/>
      <c r="E84" s="5"/>
      <c r="F84" s="5"/>
      <c r="G84" s="5"/>
      <c r="H84" s="5"/>
      <c r="I84" s="5"/>
      <c r="J84" s="5"/>
      <c r="K84" s="5"/>
      <c r="L84" s="32" t="s">
        <v>6293</v>
      </c>
      <c r="M84" s="32" t="s">
        <v>3644</v>
      </c>
      <c r="N84" s="27" t="s">
        <v>3652</v>
      </c>
      <c r="O84" s="5"/>
      <c r="P84" s="5"/>
      <c r="Q84" s="5"/>
      <c r="R84" s="5"/>
      <c r="S84" s="5"/>
      <c r="T84" s="5"/>
      <c r="U84" s="5"/>
      <c r="V84" s="5"/>
      <c r="W84" s="5"/>
      <c r="X84" s="5"/>
      <c r="AA84" s="5"/>
      <c r="AB84" s="5"/>
      <c r="AC84" s="5"/>
      <c r="AD84" s="5"/>
      <c r="AE84" s="5"/>
      <c r="AF84" s="32" t="s">
        <v>6293</v>
      </c>
      <c r="AG84" s="27" t="s">
        <v>8239</v>
      </c>
      <c r="AH84" s="45" t="s">
        <v>1702</v>
      </c>
      <c r="AI84" s="5"/>
      <c r="AJ84" s="5"/>
    </row>
    <row r="85" spans="1:36">
      <c r="A85" s="34">
        <v>1926</v>
      </c>
      <c r="B85" s="5"/>
      <c r="C85" s="5"/>
      <c r="D85" s="5"/>
      <c r="E85" s="5"/>
      <c r="F85" s="5"/>
      <c r="G85" s="5"/>
      <c r="H85" s="5"/>
      <c r="I85" s="5"/>
      <c r="J85" s="5"/>
      <c r="K85" s="5"/>
      <c r="L85" s="32" t="s">
        <v>6501</v>
      </c>
      <c r="M85" s="32" t="s">
        <v>4145</v>
      </c>
      <c r="N85" s="32" t="s">
        <v>6293</v>
      </c>
      <c r="O85" s="5"/>
      <c r="P85" s="5"/>
      <c r="Q85" s="5"/>
      <c r="R85" s="5"/>
      <c r="S85" s="5"/>
      <c r="T85" s="5"/>
      <c r="U85" s="5"/>
      <c r="V85" s="5"/>
      <c r="W85" s="5"/>
      <c r="X85" s="5"/>
      <c r="AA85" s="5"/>
      <c r="AB85" s="5"/>
      <c r="AC85" s="5"/>
      <c r="AD85" s="5"/>
      <c r="AE85" s="5"/>
      <c r="AF85" s="32" t="s">
        <v>6293</v>
      </c>
      <c r="AG85" s="45" t="s">
        <v>1700</v>
      </c>
      <c r="AH85" s="27" t="s">
        <v>8239</v>
      </c>
      <c r="AI85" s="5"/>
      <c r="AJ85" s="5"/>
    </row>
    <row r="86" spans="1:36">
      <c r="A86" s="34">
        <v>1925</v>
      </c>
      <c r="B86" s="5"/>
      <c r="C86" s="5"/>
      <c r="D86" s="5"/>
      <c r="E86" s="5"/>
      <c r="F86" s="5"/>
      <c r="G86" s="5"/>
      <c r="H86" s="5"/>
      <c r="I86" s="5"/>
      <c r="J86" s="5"/>
      <c r="K86" s="5"/>
      <c r="L86" s="32" t="s">
        <v>4146</v>
      </c>
      <c r="M86" s="32" t="s">
        <v>4147</v>
      </c>
      <c r="N86" s="32" t="s">
        <v>330</v>
      </c>
      <c r="O86" s="5"/>
      <c r="P86" s="5"/>
      <c r="Q86" s="5"/>
      <c r="R86" s="5"/>
      <c r="S86" s="5"/>
      <c r="T86" s="5"/>
      <c r="U86" s="5"/>
      <c r="V86" s="5"/>
      <c r="W86" s="5"/>
      <c r="X86" s="5"/>
      <c r="AA86" s="5"/>
      <c r="AB86" s="5"/>
      <c r="AC86" s="5"/>
      <c r="AD86" s="5"/>
      <c r="AE86" s="5"/>
      <c r="AF86" s="45" t="s">
        <v>1700</v>
      </c>
      <c r="AG86" s="45" t="s">
        <v>1703</v>
      </c>
      <c r="AH86" s="45" t="s">
        <v>1704</v>
      </c>
      <c r="AI86" s="5"/>
      <c r="AJ86" s="5"/>
    </row>
    <row r="87" spans="1:36">
      <c r="A87" s="34">
        <v>1924</v>
      </c>
      <c r="B87" s="5"/>
      <c r="C87" s="5"/>
      <c r="D87" s="5"/>
      <c r="E87" s="5"/>
      <c r="F87" s="5"/>
      <c r="G87" s="5"/>
      <c r="H87" s="5"/>
      <c r="I87" s="5"/>
      <c r="J87" s="5"/>
      <c r="K87" s="5"/>
      <c r="L87" s="36" t="s">
        <v>3338</v>
      </c>
      <c r="M87" s="27" t="s">
        <v>3655</v>
      </c>
      <c r="N87" s="32" t="s">
        <v>4148</v>
      </c>
      <c r="O87" s="5"/>
      <c r="P87" s="5"/>
      <c r="Q87" s="5"/>
      <c r="R87" s="5"/>
      <c r="S87" s="5"/>
      <c r="T87" s="5"/>
      <c r="U87" s="5"/>
      <c r="V87" s="5"/>
      <c r="W87" s="5"/>
      <c r="X87" s="5"/>
      <c r="AA87" s="5"/>
      <c r="AB87" s="5"/>
      <c r="AC87" s="5"/>
      <c r="AD87" s="5"/>
      <c r="AE87" s="5"/>
      <c r="AF87" s="45" t="s">
        <v>1700</v>
      </c>
      <c r="AG87" s="45" t="s">
        <v>1704</v>
      </c>
      <c r="AH87" s="45" t="s">
        <v>1705</v>
      </c>
      <c r="AI87" s="5"/>
      <c r="AJ87" s="5"/>
    </row>
    <row r="88" spans="1:36">
      <c r="A88" s="34">
        <v>1923</v>
      </c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AA88" s="5"/>
      <c r="AB88" s="5"/>
      <c r="AC88" s="5"/>
      <c r="AD88" s="5"/>
      <c r="AE88" s="5"/>
      <c r="AF88" s="45" t="s">
        <v>1778</v>
      </c>
      <c r="AG88" s="45" t="s">
        <v>1779</v>
      </c>
      <c r="AH88" s="45" t="s">
        <v>1780</v>
      </c>
      <c r="AI88" s="5"/>
      <c r="AJ88" s="5"/>
    </row>
    <row r="89" spans="1:36">
      <c r="A89" s="34">
        <v>1922</v>
      </c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AA89" s="5"/>
      <c r="AB89" s="5"/>
      <c r="AC89" s="5"/>
      <c r="AD89" s="5"/>
      <c r="AE89" s="5"/>
      <c r="AF89" s="45"/>
      <c r="AG89" s="45"/>
      <c r="AH89" s="45"/>
      <c r="AI89" s="5"/>
      <c r="AJ89" s="5"/>
    </row>
    <row r="90" spans="1:36">
      <c r="A90" s="34">
        <v>1921</v>
      </c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AA90" s="5"/>
      <c r="AB90" s="5"/>
      <c r="AC90" s="5"/>
      <c r="AD90" s="5"/>
      <c r="AE90" s="5"/>
      <c r="AF90" s="45"/>
      <c r="AG90" s="45"/>
      <c r="AH90" s="45"/>
      <c r="AI90" s="5"/>
      <c r="AJ90" s="5"/>
    </row>
    <row r="91" spans="1:36">
      <c r="A91" s="34">
        <v>1920</v>
      </c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AA91" s="5"/>
      <c r="AB91" s="5"/>
      <c r="AC91" s="5"/>
      <c r="AD91" s="5"/>
      <c r="AE91" s="5"/>
      <c r="AF91" s="45" t="s">
        <v>1779</v>
      </c>
      <c r="AG91" s="45" t="s">
        <v>1780</v>
      </c>
      <c r="AH91" s="45" t="s">
        <v>1703</v>
      </c>
      <c r="AI91" s="5"/>
      <c r="AJ91" s="5"/>
    </row>
    <row r="92" spans="1:36">
      <c r="A92" s="34">
        <v>1919</v>
      </c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AA92" s="5"/>
      <c r="AB92" s="5"/>
      <c r="AC92" s="5"/>
      <c r="AD92" s="5"/>
      <c r="AE92" s="5"/>
      <c r="AF92" s="45"/>
      <c r="AG92" s="45"/>
      <c r="AH92" s="45"/>
      <c r="AI92" s="5"/>
      <c r="AJ92" s="5"/>
    </row>
    <row r="93" spans="1:36">
      <c r="A93" s="34">
        <v>1918</v>
      </c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AA93" s="5"/>
      <c r="AB93" s="5"/>
      <c r="AC93" s="5"/>
      <c r="AD93" s="5"/>
      <c r="AE93" s="5"/>
      <c r="AF93" s="45"/>
      <c r="AG93" s="45"/>
      <c r="AH93" s="45"/>
      <c r="AI93" s="5"/>
      <c r="AJ93" s="5"/>
    </row>
    <row r="94" spans="1:36">
      <c r="A94" s="34">
        <v>1917</v>
      </c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AA94" s="5"/>
      <c r="AB94" s="5"/>
      <c r="AC94" s="5"/>
      <c r="AD94" s="5"/>
      <c r="AE94" s="5"/>
      <c r="AF94" s="45"/>
      <c r="AG94" s="45"/>
      <c r="AH94" s="45"/>
      <c r="AI94" s="5"/>
      <c r="AJ94" s="5"/>
    </row>
    <row r="95" spans="1:36">
      <c r="A95" s="34">
        <v>1916</v>
      </c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AA95" s="5"/>
      <c r="AB95" s="5"/>
      <c r="AC95" s="5"/>
      <c r="AD95" s="5"/>
      <c r="AE95" s="5"/>
      <c r="AF95" s="45"/>
      <c r="AG95" s="45"/>
      <c r="AH95" s="45"/>
      <c r="AI95" s="5"/>
      <c r="AJ95" s="5"/>
    </row>
    <row r="96" spans="1:36">
      <c r="A96" s="34">
        <v>1915</v>
      </c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AA96" s="5"/>
      <c r="AB96" s="5"/>
      <c r="AC96" s="5"/>
      <c r="AD96" s="5"/>
      <c r="AE96" s="5"/>
      <c r="AF96" s="45"/>
      <c r="AG96" s="45"/>
      <c r="AH96" s="45"/>
      <c r="AI96" s="5"/>
      <c r="AJ96" s="5"/>
    </row>
    <row r="97" spans="1:36">
      <c r="A97" s="34">
        <v>1914</v>
      </c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AA97" s="5"/>
      <c r="AB97" s="5"/>
      <c r="AC97" s="5"/>
      <c r="AD97" s="5"/>
      <c r="AE97" s="5"/>
      <c r="AF97" s="45"/>
      <c r="AG97" s="45"/>
      <c r="AH97" s="45"/>
      <c r="AI97" s="5"/>
      <c r="AJ97" s="5"/>
    </row>
    <row r="98" spans="1:36">
      <c r="A98" s="34">
        <v>1913</v>
      </c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AA98" s="5"/>
      <c r="AB98" s="5"/>
      <c r="AC98" s="5"/>
      <c r="AD98" s="5"/>
      <c r="AE98" s="5"/>
      <c r="AF98" s="45" t="s">
        <v>1781</v>
      </c>
      <c r="AG98" s="45" t="s">
        <v>1782</v>
      </c>
      <c r="AH98" s="45" t="s">
        <v>1783</v>
      </c>
      <c r="AI98" s="5"/>
      <c r="AJ98" s="5"/>
    </row>
    <row r="99" spans="1:36">
      <c r="A99" s="34">
        <v>1912</v>
      </c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AA99" s="5"/>
      <c r="AB99" s="5"/>
      <c r="AC99" s="5"/>
      <c r="AD99" s="5"/>
      <c r="AE99" s="5"/>
      <c r="AF99" s="45" t="s">
        <v>1784</v>
      </c>
      <c r="AG99" s="45" t="s">
        <v>1785</v>
      </c>
      <c r="AH99" s="45" t="s">
        <v>1782</v>
      </c>
      <c r="AI99" s="5"/>
      <c r="AJ99" s="5"/>
    </row>
    <row r="100" spans="1:36">
      <c r="A100" s="34">
        <v>1911</v>
      </c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AA100" s="5"/>
      <c r="AB100" s="5"/>
      <c r="AC100" s="5"/>
      <c r="AD100" s="5"/>
      <c r="AE100" s="5"/>
      <c r="AF100" s="45" t="s">
        <v>1786</v>
      </c>
      <c r="AG100" s="45" t="s">
        <v>1784</v>
      </c>
      <c r="AH100" s="45" t="s">
        <v>1787</v>
      </c>
      <c r="AI100" s="5"/>
      <c r="AJ100" s="5"/>
    </row>
  </sheetData>
  <mergeCells count="7">
    <mergeCell ref="AF2:AJ2"/>
    <mergeCell ref="V2:Z2"/>
    <mergeCell ref="Q2:U2"/>
    <mergeCell ref="B2:F2"/>
    <mergeCell ref="G2:K2"/>
    <mergeCell ref="L2:P2"/>
    <mergeCell ref="AA2:AE2"/>
  </mergeCells>
  <phoneticPr fontId="0" type="noConversion"/>
  <pageMargins left="0.75" right="0.75" top="1" bottom="1" header="0.5" footer="0.5"/>
  <pageSetup paperSize="9" orientation="portrait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codeName="Blad6"/>
  <dimension ref="A2:F551"/>
  <sheetViews>
    <sheetView workbookViewId="0"/>
  </sheetViews>
  <sheetFormatPr defaultRowHeight="12.75"/>
  <cols>
    <col min="1" max="1" width="9.85546875" style="16" customWidth="1"/>
    <col min="2" max="2" width="2.5703125" style="7" bestFit="1" customWidth="1"/>
    <col min="3" max="3" width="32.42578125" style="7" bestFit="1" customWidth="1"/>
    <col min="4" max="4" width="41.7109375" style="7" bestFit="1" customWidth="1"/>
    <col min="5" max="5" width="19.85546875" style="7" customWidth="1"/>
    <col min="6" max="6" width="16.42578125" style="7" bestFit="1" customWidth="1"/>
    <col min="7" max="16384" width="9.140625" style="7"/>
  </cols>
  <sheetData>
    <row r="2" spans="1:4">
      <c r="A2" s="16" t="s">
        <v>10576</v>
      </c>
    </row>
    <row r="3" spans="1:4">
      <c r="A3" s="16" t="s">
        <v>9877</v>
      </c>
    </row>
    <row r="4" spans="1:4">
      <c r="A4" s="37" t="s">
        <v>9825</v>
      </c>
    </row>
    <row r="5" spans="1:4">
      <c r="A5" s="37" t="s">
        <v>4377</v>
      </c>
      <c r="B5" s="37"/>
      <c r="C5" s="37" t="s">
        <v>960</v>
      </c>
      <c r="D5" s="31" t="s">
        <v>4080</v>
      </c>
    </row>
    <row r="6" spans="1:4">
      <c r="A6" s="37">
        <v>1</v>
      </c>
      <c r="B6" s="37"/>
      <c r="C6" s="16" t="s">
        <v>1446</v>
      </c>
      <c r="D6" t="s">
        <v>7995</v>
      </c>
    </row>
    <row r="7" spans="1:4">
      <c r="A7" s="37">
        <v>2</v>
      </c>
      <c r="B7" s="37"/>
      <c r="C7" s="37" t="s">
        <v>9878</v>
      </c>
      <c r="D7" t="s">
        <v>7995</v>
      </c>
    </row>
    <row r="8" spans="1:4">
      <c r="A8" s="37">
        <v>3</v>
      </c>
      <c r="B8" s="37"/>
      <c r="C8" s="37" t="s">
        <v>9879</v>
      </c>
      <c r="D8" s="45" t="s">
        <v>3359</v>
      </c>
    </row>
    <row r="9" spans="1:4">
      <c r="A9" s="37">
        <v>4</v>
      </c>
      <c r="B9" s="37"/>
      <c r="C9" s="37" t="s">
        <v>9880</v>
      </c>
      <c r="D9" s="16" t="s">
        <v>846</v>
      </c>
    </row>
    <row r="10" spans="1:4">
      <c r="A10" s="37">
        <v>5</v>
      </c>
      <c r="B10" s="37"/>
      <c r="C10" s="37" t="s">
        <v>2430</v>
      </c>
      <c r="D10" s="43" t="s">
        <v>4520</v>
      </c>
    </row>
    <row r="11" spans="1:4">
      <c r="A11" s="16" t="s">
        <v>4582</v>
      </c>
    </row>
    <row r="12" spans="1:4">
      <c r="A12" s="16" t="s">
        <v>9824</v>
      </c>
    </row>
    <row r="13" spans="1:4">
      <c r="A13" s="37" t="s">
        <v>9825</v>
      </c>
    </row>
    <row r="14" spans="1:4">
      <c r="A14" s="37" t="s">
        <v>4377</v>
      </c>
      <c r="B14" s="37"/>
      <c r="C14" s="37" t="s">
        <v>960</v>
      </c>
      <c r="D14" s="7" t="s">
        <v>6990</v>
      </c>
    </row>
    <row r="15" spans="1:4">
      <c r="A15" s="37">
        <v>1</v>
      </c>
      <c r="B15" s="37"/>
      <c r="C15" s="16" t="s">
        <v>9826</v>
      </c>
      <c r="D15" t="s">
        <v>6304</v>
      </c>
    </row>
    <row r="16" spans="1:4">
      <c r="A16" s="37">
        <v>2</v>
      </c>
      <c r="B16" s="37"/>
      <c r="C16" s="37" t="s">
        <v>9827</v>
      </c>
      <c r="D16" t="s">
        <v>4925</v>
      </c>
    </row>
    <row r="17" spans="1:4">
      <c r="A17" s="37">
        <v>3</v>
      </c>
      <c r="B17" s="37"/>
      <c r="C17" s="37" t="s">
        <v>9828</v>
      </c>
      <c r="D17" s="45" t="s">
        <v>9830</v>
      </c>
    </row>
    <row r="18" spans="1:4">
      <c r="A18" s="37">
        <v>4</v>
      </c>
      <c r="B18" s="37"/>
      <c r="C18" s="37" t="s">
        <v>9829</v>
      </c>
      <c r="D18" s="16" t="s">
        <v>5259</v>
      </c>
    </row>
    <row r="19" spans="1:4">
      <c r="A19" s="37">
        <v>5</v>
      </c>
      <c r="B19" s="37"/>
      <c r="C19" s="37" t="s">
        <v>2430</v>
      </c>
      <c r="D19" s="7" t="s">
        <v>6919</v>
      </c>
    </row>
    <row r="20" spans="1:4">
      <c r="A20" s="16" t="s">
        <v>6962</v>
      </c>
    </row>
    <row r="21" spans="1:4">
      <c r="A21" s="16" t="s">
        <v>883</v>
      </c>
    </row>
    <row r="22" spans="1:4">
      <c r="A22" s="31" t="s">
        <v>959</v>
      </c>
    </row>
    <row r="23" spans="1:4">
      <c r="A23" s="37" t="s">
        <v>4377</v>
      </c>
      <c r="B23" s="37"/>
      <c r="C23" s="37" t="s">
        <v>960</v>
      </c>
      <c r="D23" s="7" t="s">
        <v>964</v>
      </c>
    </row>
    <row r="24" spans="1:4">
      <c r="A24" s="37">
        <v>1</v>
      </c>
      <c r="B24" s="37"/>
      <c r="C24" s="37" t="s">
        <v>2422</v>
      </c>
      <c r="D24" t="s">
        <v>4227</v>
      </c>
    </row>
    <row r="25" spans="1:4">
      <c r="A25" s="37">
        <v>2</v>
      </c>
      <c r="B25" s="37"/>
      <c r="C25" s="37" t="s">
        <v>2423</v>
      </c>
      <c r="D25" t="s">
        <v>965</v>
      </c>
    </row>
    <row r="26" spans="1:4">
      <c r="A26" s="37">
        <v>3</v>
      </c>
      <c r="B26" s="37"/>
      <c r="C26" s="37" t="s">
        <v>2424</v>
      </c>
      <c r="D26" s="45" t="s">
        <v>966</v>
      </c>
    </row>
    <row r="27" spans="1:4">
      <c r="A27" s="37">
        <v>4</v>
      </c>
      <c r="B27" s="37"/>
      <c r="C27" s="37" t="s">
        <v>2425</v>
      </c>
      <c r="D27" s="45" t="s">
        <v>967</v>
      </c>
    </row>
    <row r="28" spans="1:4">
      <c r="A28" s="37">
        <v>5</v>
      </c>
      <c r="B28" s="37"/>
      <c r="C28" s="37" t="s">
        <v>963</v>
      </c>
      <c r="D28" s="7" t="s">
        <v>6919</v>
      </c>
    </row>
    <row r="29" spans="1:4">
      <c r="A29" s="16" t="s">
        <v>6963</v>
      </c>
    </row>
    <row r="30" spans="1:4">
      <c r="A30" s="16" t="s">
        <v>884</v>
      </c>
    </row>
    <row r="31" spans="1:4">
      <c r="A31" s="16" t="s">
        <v>1788</v>
      </c>
    </row>
    <row r="32" spans="1:4">
      <c r="A32" s="37" t="s">
        <v>4377</v>
      </c>
      <c r="B32" s="37"/>
      <c r="C32" s="37" t="s">
        <v>960</v>
      </c>
      <c r="D32" t="s">
        <v>5233</v>
      </c>
    </row>
    <row r="33" spans="1:4">
      <c r="A33" s="37">
        <v>1</v>
      </c>
      <c r="B33" s="37"/>
      <c r="C33" s="37" t="s">
        <v>2426</v>
      </c>
      <c r="D33" s="16" t="s">
        <v>6084</v>
      </c>
    </row>
    <row r="34" spans="1:4">
      <c r="A34" s="37">
        <v>2</v>
      </c>
      <c r="B34" s="37"/>
      <c r="C34" s="37" t="s">
        <v>2427</v>
      </c>
      <c r="D34" s="16" t="s">
        <v>3860</v>
      </c>
    </row>
    <row r="35" spans="1:4">
      <c r="A35" s="37">
        <v>3</v>
      </c>
      <c r="B35" s="37"/>
      <c r="C35" s="37" t="s">
        <v>2428</v>
      </c>
      <c r="D35" s="16" t="s">
        <v>6084</v>
      </c>
    </row>
    <row r="36" spans="1:4">
      <c r="A36" s="37">
        <v>4</v>
      </c>
      <c r="B36" s="37"/>
      <c r="C36" s="37" t="s">
        <v>2429</v>
      </c>
      <c r="D36" t="s">
        <v>727</v>
      </c>
    </row>
    <row r="37" spans="1:4">
      <c r="A37" s="37">
        <v>5</v>
      </c>
      <c r="B37" s="37"/>
      <c r="C37" s="37" t="s">
        <v>2430</v>
      </c>
      <c r="D37" t="s">
        <v>727</v>
      </c>
    </row>
    <row r="38" spans="1:4">
      <c r="A38" s="16" t="s">
        <v>6964</v>
      </c>
    </row>
    <row r="39" spans="1:4">
      <c r="A39" s="16" t="s">
        <v>920</v>
      </c>
    </row>
    <row r="40" spans="1:4">
      <c r="A40" s="16" t="s">
        <v>7043</v>
      </c>
    </row>
    <row r="41" spans="1:4">
      <c r="A41" s="37" t="s">
        <v>4377</v>
      </c>
      <c r="B41" s="37"/>
      <c r="C41" s="37" t="s">
        <v>970</v>
      </c>
      <c r="D41" t="s">
        <v>4927</v>
      </c>
    </row>
    <row r="42" spans="1:4">
      <c r="A42" s="37">
        <v>1</v>
      </c>
      <c r="B42" s="37"/>
      <c r="C42" s="37" t="s">
        <v>2431</v>
      </c>
      <c r="D42" t="s">
        <v>4751</v>
      </c>
    </row>
    <row r="43" spans="1:4">
      <c r="A43" s="37">
        <v>2</v>
      </c>
      <c r="B43" s="37"/>
      <c r="C43" s="37" t="s">
        <v>2432</v>
      </c>
      <c r="D43" t="s">
        <v>4927</v>
      </c>
    </row>
    <row r="44" spans="1:4">
      <c r="A44" s="37">
        <v>3</v>
      </c>
      <c r="B44" s="37"/>
      <c r="C44" s="37" t="s">
        <v>2433</v>
      </c>
      <c r="D44" s="7" t="s">
        <v>4850</v>
      </c>
    </row>
    <row r="45" spans="1:4">
      <c r="A45" s="37">
        <v>4</v>
      </c>
      <c r="B45" s="37"/>
      <c r="C45" s="37" t="s">
        <v>2434</v>
      </c>
      <c r="D45" s="16" t="s">
        <v>4926</v>
      </c>
    </row>
    <row r="46" spans="1:4">
      <c r="A46" s="37">
        <v>5</v>
      </c>
      <c r="B46" s="37"/>
      <c r="C46" s="37" t="s">
        <v>2435</v>
      </c>
      <c r="D46" t="s">
        <v>4749</v>
      </c>
    </row>
    <row r="47" spans="1:4">
      <c r="A47" s="16" t="s">
        <v>6965</v>
      </c>
    </row>
    <row r="48" spans="1:4">
      <c r="A48" s="16" t="s">
        <v>885</v>
      </c>
    </row>
    <row r="49" spans="1:4">
      <c r="A49" s="16" t="s">
        <v>9116</v>
      </c>
    </row>
    <row r="50" spans="1:4">
      <c r="A50" s="37" t="s">
        <v>4377</v>
      </c>
      <c r="B50" s="37"/>
      <c r="C50" s="37" t="s">
        <v>971</v>
      </c>
      <c r="D50" t="s">
        <v>4927</v>
      </c>
    </row>
    <row r="51" spans="1:4">
      <c r="A51" s="37">
        <v>1</v>
      </c>
      <c r="B51" s="37"/>
      <c r="C51" s="37" t="s">
        <v>2436</v>
      </c>
      <c r="D51" t="s">
        <v>4749</v>
      </c>
    </row>
    <row r="52" spans="1:4">
      <c r="A52" s="37">
        <v>2</v>
      </c>
      <c r="B52" s="37"/>
      <c r="C52" s="37" t="s">
        <v>2437</v>
      </c>
      <c r="D52" t="s">
        <v>3861</v>
      </c>
    </row>
    <row r="53" spans="1:4">
      <c r="A53" s="37" t="s">
        <v>7765</v>
      </c>
      <c r="B53" s="37"/>
      <c r="C53" s="37" t="s">
        <v>2438</v>
      </c>
      <c r="D53" s="14" t="s">
        <v>5256</v>
      </c>
    </row>
    <row r="54" spans="1:4">
      <c r="A54" s="37" t="s">
        <v>7766</v>
      </c>
      <c r="B54" s="37"/>
      <c r="C54" s="37" t="s">
        <v>973</v>
      </c>
      <c r="D54" s="32" t="s">
        <v>683</v>
      </c>
    </row>
    <row r="55" spans="1:4">
      <c r="A55" s="37">
        <v>4</v>
      </c>
      <c r="B55" s="37"/>
      <c r="C55" s="37" t="s">
        <v>2439</v>
      </c>
      <c r="D55" s="7" t="s">
        <v>974</v>
      </c>
    </row>
    <row r="56" spans="1:4">
      <c r="A56" s="37">
        <v>5</v>
      </c>
      <c r="B56" s="37"/>
      <c r="C56" s="37" t="s">
        <v>2440</v>
      </c>
      <c r="D56" t="s">
        <v>4749</v>
      </c>
    </row>
    <row r="57" spans="1:4">
      <c r="A57" s="16" t="s">
        <v>6966</v>
      </c>
    </row>
    <row r="58" spans="1:4">
      <c r="A58" s="16" t="s">
        <v>921</v>
      </c>
    </row>
    <row r="59" spans="1:4">
      <c r="A59" s="16" t="s">
        <v>975</v>
      </c>
    </row>
    <row r="60" spans="1:4">
      <c r="A60" s="37" t="s">
        <v>4377</v>
      </c>
      <c r="B60" s="37"/>
      <c r="C60" s="37" t="s">
        <v>2441</v>
      </c>
      <c r="D60" t="s">
        <v>685</v>
      </c>
    </row>
    <row r="61" spans="1:4">
      <c r="A61" s="37">
        <v>1</v>
      </c>
      <c r="B61" s="37"/>
      <c r="C61" s="16" t="s">
        <v>2442</v>
      </c>
      <c r="D61" s="13" t="s">
        <v>1960</v>
      </c>
    </row>
    <row r="62" spans="1:4">
      <c r="A62" s="37">
        <v>2</v>
      </c>
      <c r="B62" s="37"/>
      <c r="C62" s="37" t="s">
        <v>2443</v>
      </c>
      <c r="D62" t="s">
        <v>685</v>
      </c>
    </row>
    <row r="63" spans="1:4">
      <c r="A63" s="37" t="s">
        <v>7765</v>
      </c>
      <c r="B63" s="37"/>
      <c r="C63" s="37" t="s">
        <v>2444</v>
      </c>
      <c r="D63" s="37" t="s">
        <v>7641</v>
      </c>
    </row>
    <row r="64" spans="1:4">
      <c r="A64" s="37" t="s">
        <v>7766</v>
      </c>
      <c r="B64" s="37"/>
      <c r="C64" s="37" t="s">
        <v>961</v>
      </c>
      <c r="D64" t="s">
        <v>685</v>
      </c>
    </row>
    <row r="65" spans="1:5">
      <c r="A65" s="37">
        <v>4</v>
      </c>
      <c r="B65" s="37"/>
      <c r="C65" s="37" t="s">
        <v>2445</v>
      </c>
      <c r="D65" t="s">
        <v>9502</v>
      </c>
    </row>
    <row r="66" spans="1:5">
      <c r="A66" s="37">
        <v>5</v>
      </c>
      <c r="B66" s="37"/>
      <c r="C66" s="37" t="s">
        <v>2446</v>
      </c>
      <c r="D66" t="s">
        <v>4749</v>
      </c>
    </row>
    <row r="67" spans="1:5">
      <c r="A67" s="16" t="s">
        <v>4324</v>
      </c>
    </row>
    <row r="68" spans="1:5">
      <c r="A68" s="16" t="s">
        <v>922</v>
      </c>
    </row>
    <row r="69" spans="1:5">
      <c r="A69" s="16" t="s">
        <v>977</v>
      </c>
    </row>
    <row r="70" spans="1:5">
      <c r="A70" s="37" t="s">
        <v>4377</v>
      </c>
      <c r="B70" s="37"/>
      <c r="C70" s="37" t="s">
        <v>979</v>
      </c>
      <c r="D70" t="s">
        <v>3861</v>
      </c>
    </row>
    <row r="71" spans="1:5">
      <c r="A71" s="37">
        <v>1</v>
      </c>
      <c r="B71" s="37"/>
      <c r="C71" s="37" t="s">
        <v>1422</v>
      </c>
      <c r="D71" t="s">
        <v>3861</v>
      </c>
      <c r="E71" s="37"/>
    </row>
    <row r="72" spans="1:5">
      <c r="A72" s="37">
        <v>2</v>
      </c>
      <c r="B72" s="37"/>
      <c r="C72" s="37" t="s">
        <v>1423</v>
      </c>
      <c r="D72" s="10" t="s">
        <v>9076</v>
      </c>
    </row>
    <row r="73" spans="1:5">
      <c r="A73" s="37">
        <v>3</v>
      </c>
      <c r="B73" s="37"/>
      <c r="C73" s="37" t="s">
        <v>1424</v>
      </c>
      <c r="D73" t="s">
        <v>3861</v>
      </c>
    </row>
    <row r="74" spans="1:5">
      <c r="A74" s="37" t="s">
        <v>2122</v>
      </c>
      <c r="B74" s="37"/>
      <c r="C74" s="37" t="s">
        <v>1425</v>
      </c>
      <c r="D74" s="14" t="s">
        <v>7079</v>
      </c>
    </row>
    <row r="75" spans="1:5">
      <c r="A75" s="37" t="s">
        <v>2123</v>
      </c>
      <c r="B75" s="37"/>
      <c r="C75" s="37" t="s">
        <v>1426</v>
      </c>
      <c r="D75" t="s">
        <v>727</v>
      </c>
    </row>
    <row r="76" spans="1:5">
      <c r="A76" s="37">
        <v>5</v>
      </c>
      <c r="B76" s="37"/>
      <c r="C76" s="37" t="s">
        <v>1427</v>
      </c>
      <c r="D76" s="25" t="s">
        <v>1630</v>
      </c>
    </row>
    <row r="77" spans="1:5">
      <c r="A77" s="16" t="s">
        <v>4325</v>
      </c>
    </row>
    <row r="78" spans="1:5">
      <c r="A78" s="16" t="s">
        <v>923</v>
      </c>
    </row>
    <row r="80" spans="1:5">
      <c r="A80" s="37" t="s">
        <v>4377</v>
      </c>
      <c r="B80" s="37"/>
      <c r="C80" s="37" t="s">
        <v>1428</v>
      </c>
      <c r="D80" t="s">
        <v>4159</v>
      </c>
    </row>
    <row r="81" spans="1:5">
      <c r="A81" s="37">
        <v>1</v>
      </c>
      <c r="B81" s="37"/>
      <c r="C81" s="37" t="s">
        <v>1429</v>
      </c>
      <c r="D81" t="s">
        <v>1500</v>
      </c>
    </row>
    <row r="82" spans="1:5">
      <c r="A82" s="37">
        <v>2</v>
      </c>
      <c r="B82" s="37"/>
      <c r="C82" s="37" t="s">
        <v>1430</v>
      </c>
      <c r="D82" t="s">
        <v>4749</v>
      </c>
    </row>
    <row r="83" spans="1:5">
      <c r="A83" s="37">
        <v>3</v>
      </c>
      <c r="B83" s="37"/>
      <c r="C83" s="37" t="s">
        <v>1431</v>
      </c>
      <c r="D83" t="s">
        <v>4749</v>
      </c>
    </row>
    <row r="84" spans="1:5">
      <c r="A84" s="37">
        <v>4</v>
      </c>
      <c r="B84" s="37"/>
      <c r="C84" s="37" t="s">
        <v>1432</v>
      </c>
      <c r="D84" t="s">
        <v>4923</v>
      </c>
    </row>
    <row r="85" spans="1:5">
      <c r="A85" s="37">
        <v>5</v>
      </c>
      <c r="B85" s="37"/>
      <c r="C85" s="37" t="s">
        <v>1433</v>
      </c>
      <c r="D85" t="s">
        <v>4749</v>
      </c>
    </row>
    <row r="86" spans="1:5">
      <c r="A86" s="37">
        <v>6</v>
      </c>
      <c r="B86" s="37"/>
      <c r="C86" s="37" t="s">
        <v>1434</v>
      </c>
      <c r="D86" t="s">
        <v>4159</v>
      </c>
    </row>
    <row r="87" spans="1:5">
      <c r="A87" s="16" t="s">
        <v>4326</v>
      </c>
    </row>
    <row r="88" spans="1:5">
      <c r="A88" s="16" t="s">
        <v>924</v>
      </c>
    </row>
    <row r="90" spans="1:5">
      <c r="A90" s="37" t="s">
        <v>4377</v>
      </c>
      <c r="B90" s="37"/>
      <c r="C90" s="37" t="s">
        <v>981</v>
      </c>
      <c r="D90" t="s">
        <v>9505</v>
      </c>
    </row>
    <row r="91" spans="1:5">
      <c r="A91" s="37">
        <v>1</v>
      </c>
      <c r="B91" s="37"/>
      <c r="C91" s="37" t="s">
        <v>1435</v>
      </c>
      <c r="D91" t="s">
        <v>4923</v>
      </c>
      <c r="E91" s="37"/>
    </row>
    <row r="92" spans="1:5">
      <c r="A92" s="37">
        <v>2</v>
      </c>
      <c r="B92" s="37"/>
      <c r="C92" s="37" t="s">
        <v>1436</v>
      </c>
      <c r="D92" t="s">
        <v>1501</v>
      </c>
    </row>
    <row r="93" spans="1:5">
      <c r="A93" s="37">
        <v>3</v>
      </c>
      <c r="B93" s="37"/>
      <c r="C93" s="37" t="s">
        <v>1437</v>
      </c>
      <c r="D93" t="s">
        <v>4749</v>
      </c>
    </row>
    <row r="94" spans="1:5">
      <c r="A94" s="37">
        <v>4</v>
      </c>
      <c r="B94" s="37"/>
      <c r="C94" s="37" t="s">
        <v>1438</v>
      </c>
      <c r="D94" s="22" t="s">
        <v>9817</v>
      </c>
    </row>
    <row r="95" spans="1:5">
      <c r="A95" s="37" t="s">
        <v>5002</v>
      </c>
      <c r="B95" s="37"/>
      <c r="C95" s="37" t="s">
        <v>1439</v>
      </c>
      <c r="D95" t="s">
        <v>4749</v>
      </c>
    </row>
    <row r="96" spans="1:5">
      <c r="A96" s="37" t="s">
        <v>5003</v>
      </c>
      <c r="B96" s="37"/>
      <c r="C96" s="37" t="s">
        <v>1440</v>
      </c>
      <c r="D96" t="s">
        <v>9505</v>
      </c>
    </row>
    <row r="97" spans="1:4">
      <c r="A97" s="37">
        <v>6</v>
      </c>
      <c r="B97" s="37"/>
      <c r="C97" s="37" t="s">
        <v>1441</v>
      </c>
      <c r="D97" t="s">
        <v>4749</v>
      </c>
    </row>
    <row r="98" spans="1:4">
      <c r="A98" s="16" t="s">
        <v>4327</v>
      </c>
    </row>
    <row r="99" spans="1:4">
      <c r="A99" s="16" t="s">
        <v>887</v>
      </c>
    </row>
    <row r="101" spans="1:4">
      <c r="A101" s="37" t="s">
        <v>4377</v>
      </c>
      <c r="B101" s="37"/>
      <c r="C101" s="37" t="s">
        <v>976</v>
      </c>
      <c r="D101" t="s">
        <v>4922</v>
      </c>
    </row>
    <row r="102" spans="1:4">
      <c r="A102" s="37">
        <v>1</v>
      </c>
      <c r="B102" s="37"/>
      <c r="C102" s="37" t="s">
        <v>1442</v>
      </c>
      <c r="D102" s="14" t="s">
        <v>1958</v>
      </c>
    </row>
    <row r="103" spans="1:4">
      <c r="A103" s="37">
        <v>2</v>
      </c>
      <c r="B103" s="37"/>
      <c r="C103" s="37" t="s">
        <v>1443</v>
      </c>
      <c r="D103" t="s">
        <v>4749</v>
      </c>
    </row>
    <row r="104" spans="1:4">
      <c r="A104" s="37">
        <v>3</v>
      </c>
      <c r="B104" s="37"/>
      <c r="C104" s="37" t="s">
        <v>1444</v>
      </c>
      <c r="D104" t="s">
        <v>4922</v>
      </c>
    </row>
    <row r="105" spans="1:4">
      <c r="A105" s="37" t="s">
        <v>2122</v>
      </c>
      <c r="B105" s="37"/>
      <c r="C105" s="37" t="s">
        <v>1445</v>
      </c>
      <c r="D105" t="s">
        <v>7354</v>
      </c>
    </row>
    <row r="106" spans="1:4">
      <c r="A106" s="37" t="s">
        <v>2123</v>
      </c>
      <c r="B106" s="37"/>
      <c r="C106" s="37" t="s">
        <v>1446</v>
      </c>
      <c r="D106" t="s">
        <v>4922</v>
      </c>
    </row>
    <row r="107" spans="1:4">
      <c r="A107" s="37">
        <v>5</v>
      </c>
      <c r="B107" s="37"/>
      <c r="C107" s="37" t="s">
        <v>1447</v>
      </c>
      <c r="D107" t="s">
        <v>4749</v>
      </c>
    </row>
    <row r="108" spans="1:4">
      <c r="A108" s="16" t="s">
        <v>4328</v>
      </c>
    </row>
    <row r="109" spans="1:4">
      <c r="A109" s="16" t="s">
        <v>925</v>
      </c>
    </row>
    <row r="111" spans="1:4">
      <c r="A111" s="37" t="s">
        <v>4377</v>
      </c>
      <c r="B111" s="37"/>
      <c r="C111" s="37" t="s">
        <v>984</v>
      </c>
      <c r="D111" s="7" t="s">
        <v>3853</v>
      </c>
    </row>
    <row r="112" spans="1:4">
      <c r="A112" s="37">
        <v>1</v>
      </c>
      <c r="B112" s="37"/>
      <c r="C112" s="37" t="s">
        <v>1448</v>
      </c>
      <c r="D112" s="7" t="s">
        <v>9666</v>
      </c>
    </row>
    <row r="113" spans="1:4">
      <c r="A113" s="37">
        <v>2</v>
      </c>
      <c r="B113" s="37"/>
      <c r="C113" s="37" t="s">
        <v>1449</v>
      </c>
      <c r="D113" s="7" t="s">
        <v>7648</v>
      </c>
    </row>
    <row r="114" spans="1:4">
      <c r="A114" s="37">
        <v>3</v>
      </c>
      <c r="B114" s="37"/>
      <c r="C114" s="37" t="s">
        <v>1450</v>
      </c>
      <c r="D114" t="s">
        <v>7346</v>
      </c>
    </row>
    <row r="115" spans="1:4">
      <c r="A115" s="37" t="s">
        <v>2122</v>
      </c>
      <c r="B115" s="37"/>
      <c r="C115" s="37" t="s">
        <v>1451</v>
      </c>
      <c r="D115" t="s">
        <v>6304</v>
      </c>
    </row>
    <row r="116" spans="1:4">
      <c r="A116" s="37" t="s">
        <v>2123</v>
      </c>
      <c r="B116" s="37"/>
      <c r="C116" s="37" t="s">
        <v>982</v>
      </c>
      <c r="D116" t="s">
        <v>7346</v>
      </c>
    </row>
    <row r="117" spans="1:4">
      <c r="A117" s="37">
        <v>5</v>
      </c>
      <c r="B117" s="37"/>
      <c r="C117" s="37" t="s">
        <v>1452</v>
      </c>
      <c r="D117" s="7" t="s">
        <v>7648</v>
      </c>
    </row>
    <row r="118" spans="1:4">
      <c r="A118" s="16" t="s">
        <v>4329</v>
      </c>
    </row>
    <row r="119" spans="1:4">
      <c r="A119" s="16" t="s">
        <v>926</v>
      </c>
    </row>
    <row r="121" spans="1:4">
      <c r="A121" s="37" t="s">
        <v>4377</v>
      </c>
      <c r="B121" s="37"/>
      <c r="C121" s="37" t="s">
        <v>1453</v>
      </c>
      <c r="D121" s="7" t="s">
        <v>5236</v>
      </c>
    </row>
    <row r="122" spans="1:4">
      <c r="A122" s="37">
        <v>1</v>
      </c>
      <c r="B122" s="37"/>
      <c r="C122" s="37" t="s">
        <v>1454</v>
      </c>
      <c r="D122" s="7" t="s">
        <v>5236</v>
      </c>
    </row>
    <row r="123" spans="1:4">
      <c r="A123" s="37">
        <v>2</v>
      </c>
      <c r="B123" s="37"/>
      <c r="C123" s="37" t="s">
        <v>1455</v>
      </c>
      <c r="D123" s="36" t="s">
        <v>671</v>
      </c>
    </row>
    <row r="124" spans="1:4">
      <c r="A124" s="37">
        <v>3</v>
      </c>
      <c r="B124" s="37"/>
      <c r="C124" s="37" t="s">
        <v>4162</v>
      </c>
      <c r="D124" t="s">
        <v>7346</v>
      </c>
    </row>
    <row r="125" spans="1:4">
      <c r="A125" s="37" t="s">
        <v>2122</v>
      </c>
      <c r="B125" s="37"/>
      <c r="C125" s="37" t="s">
        <v>4163</v>
      </c>
      <c r="D125" s="14" t="s">
        <v>6116</v>
      </c>
    </row>
    <row r="126" spans="1:4">
      <c r="A126" s="37" t="s">
        <v>2123</v>
      </c>
      <c r="B126" s="37"/>
      <c r="C126" s="37" t="s">
        <v>4164</v>
      </c>
      <c r="D126" s="7" t="s">
        <v>5236</v>
      </c>
    </row>
    <row r="127" spans="1:4">
      <c r="A127" s="37">
        <v>5</v>
      </c>
      <c r="B127" s="37"/>
      <c r="C127" s="37" t="s">
        <v>4165</v>
      </c>
      <c r="D127" t="s">
        <v>7354</v>
      </c>
    </row>
    <row r="128" spans="1:4">
      <c r="A128" s="16" t="s">
        <v>4330</v>
      </c>
    </row>
    <row r="129" spans="1:6">
      <c r="A129" s="16" t="s">
        <v>927</v>
      </c>
    </row>
    <row r="131" spans="1:6">
      <c r="A131" s="37" t="s">
        <v>4377</v>
      </c>
      <c r="B131" s="37"/>
      <c r="C131" s="37" t="s">
        <v>3131</v>
      </c>
      <c r="D131" s="7" t="s">
        <v>3853</v>
      </c>
    </row>
    <row r="132" spans="1:6">
      <c r="A132" s="37">
        <v>1</v>
      </c>
      <c r="B132" s="37"/>
      <c r="C132" s="37" t="s">
        <v>4166</v>
      </c>
      <c r="D132" t="s">
        <v>6304</v>
      </c>
    </row>
    <row r="133" spans="1:6">
      <c r="A133" s="37">
        <v>2</v>
      </c>
      <c r="B133" s="37"/>
      <c r="C133" s="37" t="s">
        <v>4167</v>
      </c>
      <c r="D133" s="10" t="s">
        <v>669</v>
      </c>
    </row>
    <row r="134" spans="1:6">
      <c r="A134" s="37">
        <v>3</v>
      </c>
      <c r="B134" s="37"/>
      <c r="C134" s="37" t="s">
        <v>4168</v>
      </c>
      <c r="D134" t="s">
        <v>4919</v>
      </c>
    </row>
    <row r="135" spans="1:6">
      <c r="A135" s="37" t="s">
        <v>2122</v>
      </c>
      <c r="B135" s="37"/>
      <c r="C135" s="37" t="s">
        <v>4169</v>
      </c>
      <c r="D135" s="7" t="s">
        <v>3132</v>
      </c>
    </row>
    <row r="136" spans="1:6">
      <c r="A136" s="37" t="s">
        <v>2123</v>
      </c>
      <c r="B136" s="37"/>
      <c r="C136" s="37" t="s">
        <v>973</v>
      </c>
      <c r="D136" t="s">
        <v>698</v>
      </c>
    </row>
    <row r="137" spans="1:6">
      <c r="A137" s="37">
        <v>5</v>
      </c>
      <c r="B137" s="37"/>
      <c r="C137" s="37" t="s">
        <v>1441</v>
      </c>
      <c r="D137" t="s">
        <v>7176</v>
      </c>
    </row>
    <row r="138" spans="1:6">
      <c r="A138" s="16" t="s">
        <v>4331</v>
      </c>
    </row>
    <row r="139" spans="1:6">
      <c r="A139" s="16" t="s">
        <v>928</v>
      </c>
    </row>
    <row r="140" spans="1:6">
      <c r="A140" s="16" t="s">
        <v>2778</v>
      </c>
    </row>
    <row r="141" spans="1:6">
      <c r="A141" s="37" t="s">
        <v>4377</v>
      </c>
      <c r="B141" s="37"/>
      <c r="C141" s="37" t="s">
        <v>3133</v>
      </c>
      <c r="D141" t="s">
        <v>7346</v>
      </c>
    </row>
    <row r="142" spans="1:6">
      <c r="A142" s="37">
        <v>1</v>
      </c>
      <c r="B142" s="37"/>
      <c r="C142" s="37" t="s">
        <v>4170</v>
      </c>
      <c r="D142" t="s">
        <v>6081</v>
      </c>
      <c r="E142" s="37"/>
      <c r="F142" s="37"/>
    </row>
    <row r="143" spans="1:6">
      <c r="A143" s="37">
        <v>2</v>
      </c>
      <c r="B143" s="37"/>
      <c r="C143" s="37" t="s">
        <v>4171</v>
      </c>
      <c r="D143" t="s">
        <v>4922</v>
      </c>
    </row>
    <row r="144" spans="1:6">
      <c r="A144" s="37">
        <v>3</v>
      </c>
      <c r="B144" s="37"/>
      <c r="C144" s="37" t="s">
        <v>4172</v>
      </c>
      <c r="D144" s="7" t="s">
        <v>3135</v>
      </c>
    </row>
    <row r="145" spans="1:5">
      <c r="A145" s="37" t="s">
        <v>2122</v>
      </c>
      <c r="B145" s="37"/>
      <c r="C145" s="37" t="s">
        <v>4173</v>
      </c>
      <c r="D145" s="7" t="s">
        <v>3136</v>
      </c>
    </row>
    <row r="146" spans="1:5">
      <c r="A146" s="37" t="s">
        <v>2123</v>
      </c>
      <c r="B146" s="37"/>
      <c r="C146" s="37" t="s">
        <v>3134</v>
      </c>
      <c r="D146" t="s">
        <v>4922</v>
      </c>
    </row>
    <row r="147" spans="1:5">
      <c r="A147" s="37">
        <v>5</v>
      </c>
      <c r="B147" s="37"/>
      <c r="C147" s="37" t="s">
        <v>4174</v>
      </c>
      <c r="D147" t="s">
        <v>7346</v>
      </c>
    </row>
    <row r="148" spans="1:5">
      <c r="A148" s="16" t="s">
        <v>4332</v>
      </c>
    </row>
    <row r="149" spans="1:5">
      <c r="A149" s="16" t="s">
        <v>929</v>
      </c>
    </row>
    <row r="150" spans="1:5">
      <c r="A150" s="16" t="s">
        <v>4792</v>
      </c>
    </row>
    <row r="151" spans="1:5">
      <c r="A151" s="37" t="s">
        <v>4377</v>
      </c>
      <c r="B151" s="37"/>
      <c r="C151" s="37" t="s">
        <v>3482</v>
      </c>
      <c r="D151" t="s">
        <v>6924</v>
      </c>
    </row>
    <row r="152" spans="1:5">
      <c r="A152" s="37">
        <v>1</v>
      </c>
      <c r="B152" s="37"/>
      <c r="C152" s="37" t="s">
        <v>4175</v>
      </c>
      <c r="D152" t="s">
        <v>3483</v>
      </c>
      <c r="E152" s="37"/>
    </row>
    <row r="153" spans="1:5">
      <c r="A153" s="37" t="s">
        <v>7737</v>
      </c>
      <c r="B153" s="37"/>
      <c r="C153" s="37" t="s">
        <v>4176</v>
      </c>
      <c r="D153" t="s">
        <v>7353</v>
      </c>
    </row>
    <row r="154" spans="1:5">
      <c r="A154" s="37" t="s">
        <v>7738</v>
      </c>
      <c r="B154" s="37"/>
      <c r="C154" s="37" t="s">
        <v>4177</v>
      </c>
      <c r="D154" t="s">
        <v>6924</v>
      </c>
    </row>
    <row r="155" spans="1:5">
      <c r="A155" s="37">
        <v>3</v>
      </c>
      <c r="B155" s="37"/>
      <c r="C155" s="37" t="s">
        <v>4178</v>
      </c>
      <c r="D155" s="7" t="s">
        <v>3484</v>
      </c>
    </row>
    <row r="156" spans="1:5">
      <c r="A156" s="37">
        <v>4</v>
      </c>
      <c r="B156" s="37"/>
      <c r="C156" s="37" t="s">
        <v>4179</v>
      </c>
      <c r="D156" s="16" t="s">
        <v>4428</v>
      </c>
    </row>
    <row r="157" spans="1:5">
      <c r="A157" s="37">
        <v>5</v>
      </c>
      <c r="B157" s="37"/>
      <c r="C157" s="37" t="s">
        <v>4180</v>
      </c>
      <c r="D157" t="s">
        <v>7353</v>
      </c>
    </row>
    <row r="158" spans="1:5">
      <c r="A158" s="16" t="s">
        <v>4333</v>
      </c>
    </row>
    <row r="159" spans="1:5">
      <c r="A159" s="16" t="s">
        <v>930</v>
      </c>
    </row>
    <row r="160" spans="1:5">
      <c r="A160" s="16" t="s">
        <v>3486</v>
      </c>
    </row>
    <row r="161" spans="1:5">
      <c r="A161" s="37" t="s">
        <v>4377</v>
      </c>
      <c r="B161" s="37"/>
      <c r="C161" s="37" t="s">
        <v>3487</v>
      </c>
      <c r="D161" s="7" t="s">
        <v>6926</v>
      </c>
    </row>
    <row r="162" spans="1:5">
      <c r="A162" s="37">
        <v>1</v>
      </c>
      <c r="B162" s="37"/>
      <c r="C162" s="37" t="s">
        <v>4181</v>
      </c>
      <c r="D162" s="7" t="s">
        <v>1842</v>
      </c>
      <c r="E162" s="37"/>
    </row>
    <row r="163" spans="1:5">
      <c r="A163" s="37">
        <v>2</v>
      </c>
      <c r="B163" s="37"/>
      <c r="C163" s="37" t="s">
        <v>4182</v>
      </c>
      <c r="D163" t="s">
        <v>3488</v>
      </c>
    </row>
    <row r="164" spans="1:5">
      <c r="A164" s="37" t="s">
        <v>7765</v>
      </c>
      <c r="B164" s="37"/>
      <c r="C164" s="37" t="s">
        <v>4183</v>
      </c>
      <c r="D164" t="s">
        <v>7353</v>
      </c>
    </row>
    <row r="165" spans="1:5">
      <c r="A165" s="37" t="s">
        <v>7766</v>
      </c>
      <c r="B165" s="37"/>
      <c r="C165" s="16" t="s">
        <v>4184</v>
      </c>
      <c r="D165" s="7" t="s">
        <v>6926</v>
      </c>
    </row>
    <row r="166" spans="1:5">
      <c r="A166" s="37">
        <v>4</v>
      </c>
      <c r="B166" s="37"/>
      <c r="C166" s="37" t="s">
        <v>4185</v>
      </c>
      <c r="D166" s="16" t="s">
        <v>4428</v>
      </c>
    </row>
    <row r="167" spans="1:5">
      <c r="A167" s="37">
        <v>5</v>
      </c>
      <c r="B167" s="37"/>
      <c r="C167" s="37" t="s">
        <v>4186</v>
      </c>
      <c r="D167" t="s">
        <v>7353</v>
      </c>
    </row>
    <row r="168" spans="1:5">
      <c r="A168" s="16" t="s">
        <v>4334</v>
      </c>
    </row>
    <row r="169" spans="1:5">
      <c r="A169" s="16" t="s">
        <v>931</v>
      </c>
    </row>
    <row r="170" spans="1:5">
      <c r="A170" s="16" t="s">
        <v>3489</v>
      </c>
    </row>
    <row r="171" spans="1:5">
      <c r="A171" s="37" t="s">
        <v>4377</v>
      </c>
      <c r="B171" s="37"/>
      <c r="C171" s="37" t="s">
        <v>972</v>
      </c>
      <c r="D171" t="s">
        <v>4922</v>
      </c>
    </row>
    <row r="172" spans="1:5">
      <c r="A172" s="37">
        <v>1</v>
      </c>
      <c r="B172" s="37"/>
      <c r="C172" s="37" t="s">
        <v>4187</v>
      </c>
      <c r="D172" t="s">
        <v>3922</v>
      </c>
      <c r="E172" s="37"/>
    </row>
    <row r="173" spans="1:5">
      <c r="A173" s="37">
        <v>2</v>
      </c>
      <c r="B173" s="37"/>
      <c r="C173" s="37" t="s">
        <v>4188</v>
      </c>
      <c r="D173" t="s">
        <v>1279</v>
      </c>
    </row>
    <row r="174" spans="1:5">
      <c r="A174" s="37">
        <v>3</v>
      </c>
      <c r="B174" s="37"/>
      <c r="C174" s="37" t="s">
        <v>4189</v>
      </c>
      <c r="D174" s="7" t="s">
        <v>3490</v>
      </c>
    </row>
    <row r="175" spans="1:5">
      <c r="A175" s="37" t="s">
        <v>2122</v>
      </c>
      <c r="B175" s="37"/>
      <c r="C175" s="37" t="s">
        <v>4190</v>
      </c>
      <c r="D175" s="7" t="s">
        <v>3491</v>
      </c>
    </row>
    <row r="176" spans="1:5">
      <c r="A176" s="37" t="s">
        <v>2123</v>
      </c>
      <c r="B176" s="37"/>
      <c r="C176" s="37" t="s">
        <v>4191</v>
      </c>
      <c r="D176" t="s">
        <v>1866</v>
      </c>
    </row>
    <row r="177" spans="1:5">
      <c r="A177" s="37">
        <v>5</v>
      </c>
      <c r="B177" s="37"/>
      <c r="C177" s="37" t="s">
        <v>4192</v>
      </c>
      <c r="D177" s="7" t="s">
        <v>3492</v>
      </c>
    </row>
    <row r="178" spans="1:5">
      <c r="A178" s="16" t="s">
        <v>4335</v>
      </c>
    </row>
    <row r="179" spans="1:5">
      <c r="A179" s="16" t="s">
        <v>932</v>
      </c>
    </row>
    <row r="180" spans="1:5">
      <c r="A180" s="16" t="s">
        <v>3493</v>
      </c>
    </row>
    <row r="181" spans="1:5">
      <c r="A181" s="37" t="s">
        <v>4377</v>
      </c>
      <c r="B181" s="37"/>
      <c r="C181" s="37" t="s">
        <v>976</v>
      </c>
      <c r="D181" s="7" t="s">
        <v>10422</v>
      </c>
    </row>
    <row r="182" spans="1:5">
      <c r="A182" s="37">
        <v>1</v>
      </c>
      <c r="B182" s="37"/>
      <c r="C182" s="37" t="s">
        <v>4193</v>
      </c>
      <c r="D182" t="s">
        <v>3857</v>
      </c>
      <c r="E182" s="37"/>
    </row>
    <row r="183" spans="1:5">
      <c r="A183" s="37">
        <v>2</v>
      </c>
      <c r="B183" s="37"/>
      <c r="C183" s="37" t="s">
        <v>4194</v>
      </c>
      <c r="D183" t="s">
        <v>3483</v>
      </c>
    </row>
    <row r="184" spans="1:5">
      <c r="A184" s="37">
        <v>3</v>
      </c>
      <c r="B184" s="37"/>
      <c r="C184" s="37" t="s">
        <v>4195</v>
      </c>
      <c r="D184" s="7" t="s">
        <v>3497</v>
      </c>
    </row>
    <row r="185" spans="1:5">
      <c r="A185" s="37">
        <v>4</v>
      </c>
      <c r="B185" s="37"/>
      <c r="C185" s="37" t="s">
        <v>4196</v>
      </c>
      <c r="D185" s="5" t="s">
        <v>4550</v>
      </c>
    </row>
    <row r="186" spans="1:5">
      <c r="A186" s="37" t="s">
        <v>5002</v>
      </c>
      <c r="B186" s="37"/>
      <c r="C186" s="37" t="s">
        <v>4197</v>
      </c>
      <c r="D186" t="s">
        <v>1863</v>
      </c>
    </row>
    <row r="187" spans="1:5">
      <c r="A187" s="37" t="s">
        <v>5003</v>
      </c>
      <c r="B187" s="37"/>
      <c r="C187" s="37" t="s">
        <v>4198</v>
      </c>
      <c r="D187" t="s">
        <v>1863</v>
      </c>
    </row>
    <row r="188" spans="1:5">
      <c r="A188" s="16" t="s">
        <v>4336</v>
      </c>
    </row>
    <row r="189" spans="1:5">
      <c r="A189" s="16" t="s">
        <v>933</v>
      </c>
    </row>
    <row r="191" spans="1:5">
      <c r="A191" s="37" t="s">
        <v>4377</v>
      </c>
      <c r="B191" s="37"/>
      <c r="C191" s="37" t="s">
        <v>3496</v>
      </c>
      <c r="D191" t="s">
        <v>3799</v>
      </c>
    </row>
    <row r="192" spans="1:5">
      <c r="A192" s="37">
        <v>1</v>
      </c>
      <c r="B192" s="37"/>
      <c r="C192" s="37" t="s">
        <v>4199</v>
      </c>
      <c r="D192" s="25" t="s">
        <v>5788</v>
      </c>
    </row>
    <row r="193" spans="1:5">
      <c r="A193" s="37">
        <v>2</v>
      </c>
      <c r="B193" s="37"/>
      <c r="C193" s="37" t="s">
        <v>4200</v>
      </c>
      <c r="D193" s="25" t="s">
        <v>1546</v>
      </c>
    </row>
    <row r="194" spans="1:5">
      <c r="A194" s="37">
        <v>3</v>
      </c>
      <c r="B194" s="37"/>
      <c r="C194" s="37" t="s">
        <v>4201</v>
      </c>
      <c r="D194" s="7" t="s">
        <v>4877</v>
      </c>
    </row>
    <row r="195" spans="1:5">
      <c r="A195" s="37">
        <v>4</v>
      </c>
      <c r="B195" s="37"/>
      <c r="C195" s="37" t="s">
        <v>4202</v>
      </c>
      <c r="D195" s="5" t="s">
        <v>3495</v>
      </c>
    </row>
    <row r="196" spans="1:5">
      <c r="A196" s="37" t="s">
        <v>5002</v>
      </c>
      <c r="B196" s="37"/>
      <c r="C196" s="37" t="s">
        <v>4203</v>
      </c>
      <c r="D196" s="7" t="s">
        <v>3497</v>
      </c>
    </row>
    <row r="197" spans="1:5">
      <c r="A197" s="37" t="s">
        <v>5003</v>
      </c>
      <c r="B197" s="37"/>
      <c r="C197" s="37" t="s">
        <v>985</v>
      </c>
      <c r="D197" t="s">
        <v>3799</v>
      </c>
    </row>
    <row r="198" spans="1:5">
      <c r="A198" s="37">
        <v>6</v>
      </c>
      <c r="B198" s="37"/>
      <c r="C198" s="37" t="s">
        <v>4204</v>
      </c>
      <c r="D198" s="33" t="s">
        <v>5242</v>
      </c>
    </row>
    <row r="199" spans="1:5">
      <c r="A199" s="16" t="s">
        <v>4337</v>
      </c>
    </row>
    <row r="200" spans="1:5">
      <c r="A200" s="16" t="s">
        <v>934</v>
      </c>
    </row>
    <row r="202" spans="1:5">
      <c r="A202" s="37" t="s">
        <v>4377</v>
      </c>
      <c r="B202" s="37"/>
      <c r="C202" s="37" t="s">
        <v>962</v>
      </c>
      <c r="D202" s="7" t="s">
        <v>6927</v>
      </c>
    </row>
    <row r="203" spans="1:5">
      <c r="A203" s="37">
        <v>1</v>
      </c>
      <c r="B203" s="37"/>
      <c r="C203" s="37" t="s">
        <v>4205</v>
      </c>
      <c r="D203" s="7" t="s">
        <v>9481</v>
      </c>
      <c r="E203" s="37"/>
    </row>
    <row r="204" spans="1:5">
      <c r="A204" s="37">
        <v>2</v>
      </c>
      <c r="B204" s="37"/>
      <c r="C204" s="37" t="s">
        <v>4206</v>
      </c>
      <c r="D204" t="s">
        <v>10110</v>
      </c>
    </row>
    <row r="205" spans="1:5">
      <c r="A205" s="37">
        <v>3</v>
      </c>
      <c r="B205" s="37"/>
      <c r="C205" s="37" t="s">
        <v>4207</v>
      </c>
      <c r="D205" t="s">
        <v>4547</v>
      </c>
    </row>
    <row r="206" spans="1:5">
      <c r="A206" s="37">
        <v>4</v>
      </c>
      <c r="B206" s="37"/>
      <c r="C206" s="37" t="s">
        <v>4208</v>
      </c>
      <c r="D206" t="s">
        <v>1864</v>
      </c>
    </row>
    <row r="207" spans="1:5">
      <c r="A207" s="37" t="s">
        <v>5002</v>
      </c>
      <c r="B207" s="37"/>
      <c r="C207" s="37" t="s">
        <v>4177</v>
      </c>
      <c r="D207" t="s">
        <v>6929</v>
      </c>
    </row>
    <row r="208" spans="1:5">
      <c r="A208" s="37" t="s">
        <v>5003</v>
      </c>
      <c r="B208" s="37"/>
      <c r="C208" s="37" t="s">
        <v>1434</v>
      </c>
      <c r="D208" s="16" t="s">
        <v>3890</v>
      </c>
    </row>
    <row r="209" spans="1:5">
      <c r="A209" s="16" t="s">
        <v>4338</v>
      </c>
    </row>
    <row r="210" spans="1:5">
      <c r="A210" s="16" t="s">
        <v>952</v>
      </c>
    </row>
    <row r="211" spans="1:5">
      <c r="A211" s="16" t="s">
        <v>5722</v>
      </c>
    </row>
    <row r="212" spans="1:5">
      <c r="A212" s="37" t="s">
        <v>4377</v>
      </c>
      <c r="B212" s="37"/>
      <c r="C212" s="37" t="s">
        <v>3498</v>
      </c>
      <c r="D212" t="s">
        <v>700</v>
      </c>
    </row>
    <row r="213" spans="1:5">
      <c r="A213" s="37">
        <v>1</v>
      </c>
      <c r="B213" s="37"/>
      <c r="C213" s="37" t="s">
        <v>4209</v>
      </c>
      <c r="D213" s="37" t="s">
        <v>9485</v>
      </c>
      <c r="E213" s="37"/>
    </row>
    <row r="214" spans="1:5">
      <c r="A214" s="37">
        <v>2</v>
      </c>
      <c r="B214" s="37"/>
      <c r="C214" s="37" t="s">
        <v>4210</v>
      </c>
      <c r="D214" s="16" t="s">
        <v>4428</v>
      </c>
    </row>
    <row r="215" spans="1:5">
      <c r="A215" s="37">
        <v>3</v>
      </c>
      <c r="B215" s="37"/>
      <c r="C215" s="37" t="s">
        <v>4211</v>
      </c>
      <c r="D215" t="s">
        <v>1860</v>
      </c>
    </row>
    <row r="216" spans="1:5">
      <c r="A216" s="37">
        <v>4</v>
      </c>
      <c r="B216" s="37"/>
      <c r="C216" s="37" t="s">
        <v>4212</v>
      </c>
      <c r="D216" t="s">
        <v>700</v>
      </c>
    </row>
    <row r="217" spans="1:5">
      <c r="A217" s="37">
        <v>5</v>
      </c>
      <c r="B217" s="37"/>
      <c r="C217" s="37" t="s">
        <v>4213</v>
      </c>
      <c r="D217" t="s">
        <v>1864</v>
      </c>
    </row>
    <row r="218" spans="1:5">
      <c r="A218" s="37">
        <v>6</v>
      </c>
      <c r="B218" s="37"/>
      <c r="C218" s="37" t="s">
        <v>3499</v>
      </c>
      <c r="D218" s="7" t="s">
        <v>3921</v>
      </c>
    </row>
    <row r="219" spans="1:5">
      <c r="A219" s="16" t="s">
        <v>4339</v>
      </c>
    </row>
    <row r="220" spans="1:5">
      <c r="A220" s="16" t="s">
        <v>953</v>
      </c>
    </row>
    <row r="221" spans="1:5">
      <c r="A221" s="16" t="s">
        <v>5722</v>
      </c>
    </row>
    <row r="222" spans="1:5">
      <c r="A222" s="37" t="s">
        <v>4377</v>
      </c>
      <c r="B222" s="37"/>
      <c r="C222" s="37" t="s">
        <v>982</v>
      </c>
      <c r="D222" s="7" t="s">
        <v>3502</v>
      </c>
    </row>
    <row r="223" spans="1:5">
      <c r="A223" s="37">
        <v>1</v>
      </c>
      <c r="B223" s="37"/>
      <c r="C223" s="37" t="s">
        <v>4214</v>
      </c>
      <c r="D223" t="s">
        <v>1547</v>
      </c>
      <c r="E223" s="37"/>
    </row>
    <row r="224" spans="1:5">
      <c r="A224" s="37">
        <v>2</v>
      </c>
      <c r="B224" s="37"/>
      <c r="C224" s="37" t="s">
        <v>4215</v>
      </c>
      <c r="D224" t="s">
        <v>3503</v>
      </c>
    </row>
    <row r="225" spans="1:4">
      <c r="A225" s="37">
        <v>3</v>
      </c>
      <c r="B225" s="37"/>
      <c r="C225" s="37" t="s">
        <v>4216</v>
      </c>
      <c r="D225" t="s">
        <v>6088</v>
      </c>
    </row>
    <row r="226" spans="1:4">
      <c r="A226" s="37">
        <v>4</v>
      </c>
      <c r="B226" s="37"/>
      <c r="C226" s="37" t="s">
        <v>4217</v>
      </c>
      <c r="D226" t="s">
        <v>9022</v>
      </c>
    </row>
    <row r="227" spans="1:4">
      <c r="A227" s="37" t="s">
        <v>5002</v>
      </c>
      <c r="B227" s="37"/>
      <c r="C227" s="37" t="s">
        <v>4218</v>
      </c>
      <c r="D227" s="7" t="s">
        <v>1842</v>
      </c>
    </row>
    <row r="228" spans="1:4">
      <c r="A228" s="37" t="s">
        <v>5003</v>
      </c>
      <c r="B228" s="37"/>
      <c r="C228" s="37" t="s">
        <v>3500</v>
      </c>
      <c r="D228" t="s">
        <v>6929</v>
      </c>
    </row>
    <row r="229" spans="1:4">
      <c r="A229" s="16" t="s">
        <v>4340</v>
      </c>
    </row>
    <row r="230" spans="1:4">
      <c r="A230" s="16" t="s">
        <v>954</v>
      </c>
    </row>
    <row r="231" spans="1:4">
      <c r="A231" s="16" t="s">
        <v>6599</v>
      </c>
    </row>
    <row r="232" spans="1:4">
      <c r="A232" s="37" t="s">
        <v>4377</v>
      </c>
      <c r="B232" s="37"/>
      <c r="C232" s="37" t="s">
        <v>3498</v>
      </c>
      <c r="D232" s="7" t="s">
        <v>2415</v>
      </c>
    </row>
    <row r="233" spans="1:4">
      <c r="A233" s="37">
        <v>1</v>
      </c>
      <c r="B233" s="37"/>
      <c r="C233" s="37" t="s">
        <v>4219</v>
      </c>
      <c r="D233" t="s">
        <v>6929</v>
      </c>
    </row>
    <row r="234" spans="1:4">
      <c r="A234" s="37">
        <v>2</v>
      </c>
      <c r="B234" s="37"/>
      <c r="C234" s="37" t="s">
        <v>4220</v>
      </c>
      <c r="D234" t="s">
        <v>2416</v>
      </c>
    </row>
    <row r="235" spans="1:4">
      <c r="A235" s="37">
        <v>3</v>
      </c>
      <c r="B235" s="37"/>
      <c r="C235" s="37" t="s">
        <v>4221</v>
      </c>
      <c r="D235" s="7" t="s">
        <v>2417</v>
      </c>
    </row>
    <row r="236" spans="1:4">
      <c r="A236" s="37" t="s">
        <v>2122</v>
      </c>
      <c r="B236" s="37"/>
      <c r="C236" s="37" t="s">
        <v>4202</v>
      </c>
      <c r="D236" s="7" t="s">
        <v>2418</v>
      </c>
    </row>
    <row r="237" spans="1:4">
      <c r="A237" s="37" t="s">
        <v>2123</v>
      </c>
      <c r="B237" s="37"/>
      <c r="C237" s="37" t="s">
        <v>986</v>
      </c>
      <c r="D237" t="s">
        <v>699</v>
      </c>
    </row>
    <row r="238" spans="1:4">
      <c r="A238" s="37">
        <v>5</v>
      </c>
      <c r="B238" s="37"/>
      <c r="C238" s="37" t="s">
        <v>4203</v>
      </c>
      <c r="D238" t="s">
        <v>9138</v>
      </c>
    </row>
    <row r="239" spans="1:4">
      <c r="A239" s="16" t="s">
        <v>4341</v>
      </c>
    </row>
    <row r="240" spans="1:4">
      <c r="A240" s="16" t="s">
        <v>955</v>
      </c>
    </row>
    <row r="241" spans="1:6">
      <c r="A241" s="16" t="s">
        <v>6599</v>
      </c>
    </row>
    <row r="242" spans="1:6">
      <c r="A242" s="37" t="s">
        <v>4377</v>
      </c>
      <c r="B242" s="37"/>
      <c r="C242" s="37" t="s">
        <v>2420</v>
      </c>
      <c r="D242" t="s">
        <v>7353</v>
      </c>
    </row>
    <row r="243" spans="1:6">
      <c r="A243" s="37">
        <v>1</v>
      </c>
      <c r="B243" s="37"/>
      <c r="C243" s="37" t="s">
        <v>4222</v>
      </c>
      <c r="D243" t="s">
        <v>8999</v>
      </c>
      <c r="E243" s="37" t="s">
        <v>2420</v>
      </c>
      <c r="F243" s="7" t="s">
        <v>3501</v>
      </c>
    </row>
    <row r="244" spans="1:6">
      <c r="A244" s="37">
        <v>2</v>
      </c>
      <c r="B244" s="37"/>
      <c r="C244" s="37" t="s">
        <v>4223</v>
      </c>
      <c r="D244" s="38" t="s">
        <v>4548</v>
      </c>
      <c r="E244" s="7" t="str">
        <f t="shared" ref="E244:E304" si="0">F243</f>
        <v>Saignelegier</v>
      </c>
      <c r="F244" s="7" t="s">
        <v>3494</v>
      </c>
    </row>
    <row r="245" spans="1:6">
      <c r="A245" s="37">
        <v>3</v>
      </c>
      <c r="B245" s="37"/>
      <c r="C245" s="37" t="s">
        <v>4224</v>
      </c>
      <c r="D245" t="s">
        <v>8999</v>
      </c>
      <c r="E245" s="7" t="str">
        <f t="shared" si="0"/>
        <v>Bussigny</v>
      </c>
      <c r="F245" s="7" t="s">
        <v>2421</v>
      </c>
    </row>
    <row r="246" spans="1:6">
      <c r="A246" s="37">
        <v>4</v>
      </c>
      <c r="B246" s="37"/>
      <c r="C246" s="37" t="s">
        <v>4225</v>
      </c>
      <c r="D246" s="5" t="s">
        <v>2419</v>
      </c>
      <c r="E246" s="7" t="str">
        <f t="shared" si="0"/>
        <v>Anzère</v>
      </c>
      <c r="F246" s="7" t="s">
        <v>983</v>
      </c>
    </row>
    <row r="247" spans="1:6">
      <c r="A247" s="37" t="s">
        <v>5002</v>
      </c>
      <c r="B247" s="37"/>
      <c r="C247" s="37" t="s">
        <v>4226</v>
      </c>
      <c r="D247" t="s">
        <v>1864</v>
      </c>
      <c r="E247" s="7" t="str">
        <f t="shared" si="0"/>
        <v>Martigny</v>
      </c>
      <c r="F247" s="7" t="s">
        <v>3500</v>
      </c>
    </row>
    <row r="248" spans="1:6">
      <c r="A248" s="37" t="s">
        <v>5003</v>
      </c>
      <c r="B248" s="37"/>
      <c r="C248" s="37" t="s">
        <v>3500</v>
      </c>
      <c r="D248" s="7" t="s">
        <v>1697</v>
      </c>
      <c r="E248" s="7" t="str">
        <f t="shared" si="0"/>
        <v>Vernier</v>
      </c>
    </row>
    <row r="249" spans="1:6">
      <c r="A249" s="16" t="s">
        <v>4342</v>
      </c>
      <c r="E249" s="7">
        <f t="shared" si="0"/>
        <v>0</v>
      </c>
    </row>
    <row r="250" spans="1:6">
      <c r="A250" s="16" t="s">
        <v>956</v>
      </c>
      <c r="E250" s="7">
        <f t="shared" si="0"/>
        <v>0</v>
      </c>
    </row>
    <row r="251" spans="1:6">
      <c r="E251" s="7">
        <f t="shared" si="0"/>
        <v>0</v>
      </c>
    </row>
    <row r="252" spans="1:6">
      <c r="A252" s="37" t="s">
        <v>4377</v>
      </c>
      <c r="B252" s="37"/>
      <c r="C252" s="37" t="str">
        <f t="shared" ref="C252:C257" si="1">E252&amp;" - "&amp;F252</f>
        <v xml:space="preserve">0 - </v>
      </c>
      <c r="E252" s="7">
        <f t="shared" si="0"/>
        <v>0</v>
      </c>
    </row>
    <row r="253" spans="1:6">
      <c r="A253" s="37">
        <v>1</v>
      </c>
      <c r="B253" s="37"/>
      <c r="C253" s="37" t="str">
        <f t="shared" si="1"/>
        <v xml:space="preserve">0 - </v>
      </c>
      <c r="D253"/>
      <c r="E253" s="7">
        <f t="shared" si="0"/>
        <v>0</v>
      </c>
    </row>
    <row r="254" spans="1:6">
      <c r="A254" s="37">
        <v>2</v>
      </c>
      <c r="B254" s="37"/>
      <c r="C254" s="37" t="str">
        <f t="shared" si="1"/>
        <v xml:space="preserve">0 - </v>
      </c>
      <c r="D254"/>
      <c r="E254" s="7">
        <f t="shared" si="0"/>
        <v>0</v>
      </c>
    </row>
    <row r="255" spans="1:6">
      <c r="A255" s="37">
        <v>3</v>
      </c>
      <c r="B255" s="37"/>
      <c r="C255" s="37" t="str">
        <f t="shared" si="1"/>
        <v xml:space="preserve">0 - </v>
      </c>
      <c r="E255" s="7">
        <f t="shared" si="0"/>
        <v>0</v>
      </c>
    </row>
    <row r="256" spans="1:6">
      <c r="A256" s="37">
        <v>4</v>
      </c>
      <c r="B256" s="37"/>
      <c r="C256" s="37" t="str">
        <f t="shared" si="1"/>
        <v xml:space="preserve">0 - </v>
      </c>
      <c r="E256" s="7">
        <f t="shared" si="0"/>
        <v>0</v>
      </c>
    </row>
    <row r="257" spans="1:5">
      <c r="A257" s="37">
        <v>5</v>
      </c>
      <c r="B257" s="37"/>
      <c r="C257" s="37" t="str">
        <f t="shared" si="1"/>
        <v xml:space="preserve">0 - </v>
      </c>
      <c r="E257" s="7">
        <f t="shared" si="0"/>
        <v>0</v>
      </c>
    </row>
    <row r="258" spans="1:5">
      <c r="A258" s="16" t="s">
        <v>4343</v>
      </c>
      <c r="E258" s="7">
        <f t="shared" si="0"/>
        <v>0</v>
      </c>
    </row>
    <row r="259" spans="1:5">
      <c r="A259" s="16" t="s">
        <v>957</v>
      </c>
      <c r="E259" s="7">
        <f t="shared" si="0"/>
        <v>0</v>
      </c>
    </row>
    <row r="260" spans="1:5">
      <c r="E260" s="7">
        <f t="shared" si="0"/>
        <v>0</v>
      </c>
    </row>
    <row r="261" spans="1:5">
      <c r="A261" s="37" t="s">
        <v>4377</v>
      </c>
      <c r="B261" s="37"/>
      <c r="C261" s="37" t="str">
        <f t="shared" ref="C261:C266" si="2">E261&amp;" - "&amp;F261</f>
        <v xml:space="preserve">0 - </v>
      </c>
      <c r="E261" s="7">
        <f t="shared" si="0"/>
        <v>0</v>
      </c>
    </row>
    <row r="262" spans="1:5">
      <c r="A262" s="37">
        <v>1</v>
      </c>
      <c r="B262" s="37"/>
      <c r="C262" s="37" t="str">
        <f t="shared" si="2"/>
        <v xml:space="preserve">0 - </v>
      </c>
      <c r="D262"/>
      <c r="E262" s="7">
        <f t="shared" si="0"/>
        <v>0</v>
      </c>
    </row>
    <row r="263" spans="1:5">
      <c r="A263" s="37">
        <v>2</v>
      </c>
      <c r="B263" s="37"/>
      <c r="C263" s="37" t="str">
        <f t="shared" si="2"/>
        <v xml:space="preserve">0 - </v>
      </c>
      <c r="D263"/>
      <c r="E263" s="7">
        <f t="shared" si="0"/>
        <v>0</v>
      </c>
    </row>
    <row r="264" spans="1:5">
      <c r="A264" s="37">
        <v>3</v>
      </c>
      <c r="B264" s="37"/>
      <c r="C264" s="37" t="str">
        <f t="shared" si="2"/>
        <v xml:space="preserve">0 - </v>
      </c>
      <c r="E264" s="7">
        <f t="shared" si="0"/>
        <v>0</v>
      </c>
    </row>
    <row r="265" spans="1:5">
      <c r="A265" s="37">
        <v>4</v>
      </c>
      <c r="B265" s="37"/>
      <c r="C265" s="37" t="str">
        <f t="shared" si="2"/>
        <v xml:space="preserve">0 - </v>
      </c>
      <c r="E265" s="7">
        <f t="shared" si="0"/>
        <v>0</v>
      </c>
    </row>
    <row r="266" spans="1:5">
      <c r="A266" s="37">
        <v>5</v>
      </c>
      <c r="B266" s="37"/>
      <c r="C266" s="37" t="str">
        <f t="shared" si="2"/>
        <v xml:space="preserve">0 - </v>
      </c>
      <c r="E266" s="7">
        <f t="shared" si="0"/>
        <v>0</v>
      </c>
    </row>
    <row r="267" spans="1:5">
      <c r="A267" s="16" t="s">
        <v>4344</v>
      </c>
      <c r="E267" s="7">
        <f t="shared" si="0"/>
        <v>0</v>
      </c>
    </row>
    <row r="268" spans="1:5">
      <c r="A268" s="16">
        <v>1978</v>
      </c>
      <c r="E268" s="7">
        <f t="shared" si="0"/>
        <v>0</v>
      </c>
    </row>
    <row r="269" spans="1:5">
      <c r="E269" s="7">
        <f t="shared" si="0"/>
        <v>0</v>
      </c>
    </row>
    <row r="270" spans="1:5">
      <c r="A270" s="37" t="s">
        <v>4377</v>
      </c>
      <c r="B270" s="37"/>
      <c r="C270" s="37" t="str">
        <f t="shared" ref="C270:C275" si="3">E270&amp;" - "&amp;F270</f>
        <v xml:space="preserve">0 - </v>
      </c>
      <c r="E270" s="7">
        <f t="shared" si="0"/>
        <v>0</v>
      </c>
    </row>
    <row r="271" spans="1:5">
      <c r="A271" s="37">
        <v>1</v>
      </c>
      <c r="B271" s="37"/>
      <c r="C271" s="37" t="str">
        <f t="shared" si="3"/>
        <v xml:space="preserve">0 - </v>
      </c>
      <c r="D271"/>
      <c r="E271" s="7">
        <f t="shared" si="0"/>
        <v>0</v>
      </c>
    </row>
    <row r="272" spans="1:5">
      <c r="A272" s="37">
        <v>2</v>
      </c>
      <c r="B272" s="37"/>
      <c r="C272" s="37" t="str">
        <f t="shared" si="3"/>
        <v xml:space="preserve">0 - </v>
      </c>
      <c r="D272"/>
      <c r="E272" s="7">
        <f t="shared" si="0"/>
        <v>0</v>
      </c>
    </row>
    <row r="273" spans="1:5">
      <c r="A273" s="37">
        <v>3</v>
      </c>
      <c r="B273" s="37"/>
      <c r="C273" s="37" t="str">
        <f t="shared" si="3"/>
        <v xml:space="preserve">0 - </v>
      </c>
      <c r="E273" s="7">
        <f t="shared" si="0"/>
        <v>0</v>
      </c>
    </row>
    <row r="274" spans="1:5">
      <c r="A274" s="37">
        <v>4</v>
      </c>
      <c r="B274" s="37"/>
      <c r="C274" s="37" t="str">
        <f t="shared" si="3"/>
        <v xml:space="preserve">0 - </v>
      </c>
      <c r="E274" s="7">
        <f t="shared" si="0"/>
        <v>0</v>
      </c>
    </row>
    <row r="275" spans="1:5">
      <c r="A275" s="37">
        <v>5</v>
      </c>
      <c r="B275" s="37"/>
      <c r="C275" s="37" t="str">
        <f t="shared" si="3"/>
        <v xml:space="preserve">0 - </v>
      </c>
      <c r="E275" s="7">
        <f t="shared" si="0"/>
        <v>0</v>
      </c>
    </row>
    <row r="276" spans="1:5">
      <c r="A276" s="16" t="s">
        <v>4345</v>
      </c>
      <c r="E276" s="7">
        <f t="shared" si="0"/>
        <v>0</v>
      </c>
    </row>
    <row r="277" spans="1:5">
      <c r="A277" s="16">
        <v>1977</v>
      </c>
      <c r="E277" s="7">
        <f t="shared" si="0"/>
        <v>0</v>
      </c>
    </row>
    <row r="278" spans="1:5">
      <c r="E278" s="7">
        <f t="shared" si="0"/>
        <v>0</v>
      </c>
    </row>
    <row r="279" spans="1:5">
      <c r="A279" s="37" t="s">
        <v>4377</v>
      </c>
      <c r="B279" s="37"/>
      <c r="C279" s="37" t="str">
        <f t="shared" ref="C279:C284" si="4">E279&amp;" - "&amp;F279</f>
        <v xml:space="preserve">0 - </v>
      </c>
      <c r="E279" s="7">
        <f t="shared" si="0"/>
        <v>0</v>
      </c>
    </row>
    <row r="280" spans="1:5">
      <c r="A280" s="37">
        <v>1</v>
      </c>
      <c r="B280" s="37"/>
      <c r="C280" s="37" t="str">
        <f t="shared" si="4"/>
        <v xml:space="preserve">0 - </v>
      </c>
      <c r="D280"/>
      <c r="E280" s="7">
        <f t="shared" si="0"/>
        <v>0</v>
      </c>
    </row>
    <row r="281" spans="1:5">
      <c r="A281" s="37">
        <v>2</v>
      </c>
      <c r="B281" s="37"/>
      <c r="C281" s="37" t="str">
        <f t="shared" si="4"/>
        <v xml:space="preserve">0 - </v>
      </c>
      <c r="D281"/>
      <c r="E281" s="7">
        <f t="shared" si="0"/>
        <v>0</v>
      </c>
    </row>
    <row r="282" spans="1:5">
      <c r="A282" s="37">
        <v>3</v>
      </c>
      <c r="B282" s="37"/>
      <c r="C282" s="37" t="str">
        <f t="shared" si="4"/>
        <v xml:space="preserve">0 - </v>
      </c>
      <c r="E282" s="7">
        <f t="shared" si="0"/>
        <v>0</v>
      </c>
    </row>
    <row r="283" spans="1:5">
      <c r="A283" s="37">
        <v>4</v>
      </c>
      <c r="B283" s="37"/>
      <c r="C283" s="37" t="str">
        <f t="shared" si="4"/>
        <v xml:space="preserve">0 - </v>
      </c>
      <c r="E283" s="7">
        <f t="shared" si="0"/>
        <v>0</v>
      </c>
    </row>
    <row r="284" spans="1:5">
      <c r="A284" s="37">
        <v>5</v>
      </c>
      <c r="B284" s="37"/>
      <c r="C284" s="37" t="str">
        <f t="shared" si="4"/>
        <v xml:space="preserve">0 - </v>
      </c>
      <c r="E284" s="7">
        <f t="shared" si="0"/>
        <v>0</v>
      </c>
    </row>
    <row r="285" spans="1:5">
      <c r="A285" s="16" t="s">
        <v>4346</v>
      </c>
      <c r="E285" s="7">
        <f t="shared" si="0"/>
        <v>0</v>
      </c>
    </row>
    <row r="286" spans="1:5">
      <c r="A286" s="16">
        <v>1976</v>
      </c>
      <c r="E286" s="7">
        <f t="shared" si="0"/>
        <v>0</v>
      </c>
    </row>
    <row r="287" spans="1:5">
      <c r="E287" s="7">
        <f t="shared" si="0"/>
        <v>0</v>
      </c>
    </row>
    <row r="288" spans="1:5">
      <c r="A288" s="37" t="s">
        <v>4377</v>
      </c>
      <c r="B288" s="37"/>
      <c r="C288" s="37" t="str">
        <f t="shared" ref="C288:C293" si="5">E288&amp;" - "&amp;F288</f>
        <v xml:space="preserve">0 - </v>
      </c>
      <c r="E288" s="7">
        <f t="shared" si="0"/>
        <v>0</v>
      </c>
    </row>
    <row r="289" spans="1:5">
      <c r="A289" s="37">
        <v>1</v>
      </c>
      <c r="B289" s="37"/>
      <c r="C289" s="37" t="str">
        <f t="shared" si="5"/>
        <v xml:space="preserve">0 - </v>
      </c>
      <c r="D289"/>
      <c r="E289" s="7">
        <f t="shared" si="0"/>
        <v>0</v>
      </c>
    </row>
    <row r="290" spans="1:5">
      <c r="A290" s="37">
        <v>2</v>
      </c>
      <c r="B290" s="37"/>
      <c r="C290" s="37" t="str">
        <f t="shared" si="5"/>
        <v xml:space="preserve">0 - </v>
      </c>
      <c r="D290"/>
      <c r="E290" s="7">
        <f t="shared" si="0"/>
        <v>0</v>
      </c>
    </row>
    <row r="291" spans="1:5">
      <c r="A291" s="37">
        <v>3</v>
      </c>
      <c r="B291" s="37"/>
      <c r="C291" s="37" t="str">
        <f t="shared" si="5"/>
        <v xml:space="preserve">0 - </v>
      </c>
      <c r="E291" s="7">
        <f t="shared" si="0"/>
        <v>0</v>
      </c>
    </row>
    <row r="292" spans="1:5">
      <c r="A292" s="37">
        <v>4</v>
      </c>
      <c r="B292" s="37"/>
      <c r="C292" s="37" t="str">
        <f t="shared" si="5"/>
        <v xml:space="preserve">0 - </v>
      </c>
      <c r="E292" s="7">
        <f t="shared" si="0"/>
        <v>0</v>
      </c>
    </row>
    <row r="293" spans="1:5">
      <c r="A293" s="37">
        <v>5</v>
      </c>
      <c r="B293" s="37"/>
      <c r="C293" s="37" t="str">
        <f t="shared" si="5"/>
        <v xml:space="preserve">0 - </v>
      </c>
      <c r="E293" s="7">
        <f t="shared" si="0"/>
        <v>0</v>
      </c>
    </row>
    <row r="294" spans="1:5">
      <c r="A294" s="16" t="s">
        <v>4347</v>
      </c>
      <c r="E294" s="7">
        <f t="shared" si="0"/>
        <v>0</v>
      </c>
    </row>
    <row r="295" spans="1:5">
      <c r="A295" s="16">
        <v>1975</v>
      </c>
      <c r="E295" s="7">
        <f t="shared" si="0"/>
        <v>0</v>
      </c>
    </row>
    <row r="296" spans="1:5">
      <c r="E296" s="7">
        <f t="shared" si="0"/>
        <v>0</v>
      </c>
    </row>
    <row r="297" spans="1:5">
      <c r="A297" s="37" t="s">
        <v>4377</v>
      </c>
      <c r="B297" s="37"/>
      <c r="C297" s="37" t="str">
        <f t="shared" ref="C297:C302" si="6">E297&amp;" - "&amp;F297</f>
        <v xml:space="preserve">0 - </v>
      </c>
      <c r="E297" s="7">
        <f t="shared" si="0"/>
        <v>0</v>
      </c>
    </row>
    <row r="298" spans="1:5">
      <c r="A298" s="37">
        <v>1</v>
      </c>
      <c r="B298" s="37"/>
      <c r="C298" s="37" t="str">
        <f t="shared" si="6"/>
        <v xml:space="preserve">0 - </v>
      </c>
      <c r="D298"/>
      <c r="E298" s="7">
        <f t="shared" si="0"/>
        <v>0</v>
      </c>
    </row>
    <row r="299" spans="1:5">
      <c r="A299" s="37">
        <v>2</v>
      </c>
      <c r="B299" s="37"/>
      <c r="C299" s="37" t="str">
        <f t="shared" si="6"/>
        <v xml:space="preserve">0 - </v>
      </c>
      <c r="D299"/>
      <c r="E299" s="7">
        <f t="shared" si="0"/>
        <v>0</v>
      </c>
    </row>
    <row r="300" spans="1:5">
      <c r="A300" s="37">
        <v>3</v>
      </c>
      <c r="B300" s="37"/>
      <c r="C300" s="37" t="str">
        <f t="shared" si="6"/>
        <v xml:space="preserve">0 - </v>
      </c>
      <c r="E300" s="7">
        <f t="shared" si="0"/>
        <v>0</v>
      </c>
    </row>
    <row r="301" spans="1:5">
      <c r="A301" s="37">
        <v>4</v>
      </c>
      <c r="B301" s="37"/>
      <c r="C301" s="37" t="str">
        <f t="shared" si="6"/>
        <v xml:space="preserve">0 - </v>
      </c>
      <c r="E301" s="7">
        <f t="shared" si="0"/>
        <v>0</v>
      </c>
    </row>
    <row r="302" spans="1:5">
      <c r="A302" s="37">
        <v>5</v>
      </c>
      <c r="B302" s="37"/>
      <c r="C302" s="37" t="str">
        <f t="shared" si="6"/>
        <v xml:space="preserve">0 - </v>
      </c>
      <c r="E302" s="7">
        <f t="shared" si="0"/>
        <v>0</v>
      </c>
    </row>
    <row r="303" spans="1:5">
      <c r="A303" s="16" t="s">
        <v>4348</v>
      </c>
      <c r="E303" s="7">
        <f t="shared" si="0"/>
        <v>0</v>
      </c>
    </row>
    <row r="304" spans="1:5">
      <c r="A304" s="16">
        <v>1974</v>
      </c>
      <c r="E304" s="7">
        <f t="shared" si="0"/>
        <v>0</v>
      </c>
    </row>
    <row r="305" spans="1:5">
      <c r="E305" s="7">
        <f t="shared" ref="E305:E368" si="7">F304</f>
        <v>0</v>
      </c>
    </row>
    <row r="306" spans="1:5">
      <c r="A306" s="37" t="s">
        <v>4377</v>
      </c>
      <c r="B306" s="37"/>
      <c r="C306" s="37" t="str">
        <f t="shared" ref="C306:C311" si="8">E306&amp;" - "&amp;F306</f>
        <v xml:space="preserve">0 - </v>
      </c>
      <c r="E306" s="7">
        <f t="shared" si="7"/>
        <v>0</v>
      </c>
    </row>
    <row r="307" spans="1:5">
      <c r="A307" s="37">
        <v>1</v>
      </c>
      <c r="B307" s="37"/>
      <c r="C307" s="37" t="str">
        <f t="shared" si="8"/>
        <v xml:space="preserve">0 - </v>
      </c>
      <c r="D307"/>
      <c r="E307" s="7">
        <f t="shared" si="7"/>
        <v>0</v>
      </c>
    </row>
    <row r="308" spans="1:5">
      <c r="A308" s="37">
        <v>2</v>
      </c>
      <c r="B308" s="37"/>
      <c r="C308" s="37" t="str">
        <f t="shared" si="8"/>
        <v xml:space="preserve">0 - </v>
      </c>
      <c r="D308"/>
      <c r="E308" s="7">
        <f t="shared" si="7"/>
        <v>0</v>
      </c>
    </row>
    <row r="309" spans="1:5">
      <c r="A309" s="37">
        <v>3</v>
      </c>
      <c r="B309" s="37"/>
      <c r="C309" s="37" t="str">
        <f t="shared" si="8"/>
        <v xml:space="preserve">0 - </v>
      </c>
      <c r="E309" s="7">
        <f t="shared" si="7"/>
        <v>0</v>
      </c>
    </row>
    <row r="310" spans="1:5">
      <c r="A310" s="37">
        <v>4</v>
      </c>
      <c r="B310" s="37"/>
      <c r="C310" s="37" t="str">
        <f t="shared" si="8"/>
        <v xml:space="preserve">0 - </v>
      </c>
      <c r="E310" s="7">
        <f t="shared" si="7"/>
        <v>0</v>
      </c>
    </row>
    <row r="311" spans="1:5">
      <c r="A311" s="37">
        <v>5</v>
      </c>
      <c r="B311" s="37"/>
      <c r="C311" s="37" t="str">
        <f t="shared" si="8"/>
        <v xml:space="preserve">0 - </v>
      </c>
      <c r="E311" s="7">
        <f t="shared" si="7"/>
        <v>0</v>
      </c>
    </row>
    <row r="312" spans="1:5">
      <c r="A312" s="16" t="s">
        <v>4349</v>
      </c>
      <c r="E312" s="7">
        <f t="shared" si="7"/>
        <v>0</v>
      </c>
    </row>
    <row r="313" spans="1:5">
      <c r="A313" s="16">
        <v>1973</v>
      </c>
      <c r="E313" s="7">
        <f t="shared" si="7"/>
        <v>0</v>
      </c>
    </row>
    <row r="314" spans="1:5">
      <c r="E314" s="7">
        <f t="shared" si="7"/>
        <v>0</v>
      </c>
    </row>
    <row r="315" spans="1:5">
      <c r="A315" s="37" t="s">
        <v>4377</v>
      </c>
      <c r="B315" s="37"/>
      <c r="C315" s="37" t="str">
        <f t="shared" ref="C315:C320" si="9">E315&amp;" - "&amp;F315</f>
        <v xml:space="preserve">0 - </v>
      </c>
      <c r="E315" s="7">
        <f t="shared" si="7"/>
        <v>0</v>
      </c>
    </row>
    <row r="316" spans="1:5">
      <c r="A316" s="37">
        <v>1</v>
      </c>
      <c r="B316" s="37"/>
      <c r="C316" s="37" t="str">
        <f t="shared" si="9"/>
        <v xml:space="preserve">0 - </v>
      </c>
      <c r="D316"/>
      <c r="E316" s="7">
        <f t="shared" si="7"/>
        <v>0</v>
      </c>
    </row>
    <row r="317" spans="1:5">
      <c r="A317" s="37">
        <v>2</v>
      </c>
      <c r="B317" s="37"/>
      <c r="C317" s="37" t="str">
        <f t="shared" si="9"/>
        <v xml:space="preserve">0 - </v>
      </c>
      <c r="D317"/>
      <c r="E317" s="7">
        <f t="shared" si="7"/>
        <v>0</v>
      </c>
    </row>
    <row r="318" spans="1:5">
      <c r="A318" s="37">
        <v>3</v>
      </c>
      <c r="B318" s="37"/>
      <c r="C318" s="37" t="str">
        <f t="shared" si="9"/>
        <v xml:space="preserve">0 - </v>
      </c>
      <c r="E318" s="7">
        <f t="shared" si="7"/>
        <v>0</v>
      </c>
    </row>
    <row r="319" spans="1:5">
      <c r="A319" s="37">
        <v>4</v>
      </c>
      <c r="B319" s="37"/>
      <c r="C319" s="37" t="str">
        <f t="shared" si="9"/>
        <v xml:space="preserve">0 - </v>
      </c>
      <c r="E319" s="7">
        <f t="shared" si="7"/>
        <v>0</v>
      </c>
    </row>
    <row r="320" spans="1:5">
      <c r="A320" s="37">
        <v>5</v>
      </c>
      <c r="B320" s="37"/>
      <c r="C320" s="37" t="str">
        <f t="shared" si="9"/>
        <v xml:space="preserve">0 - </v>
      </c>
      <c r="E320" s="7">
        <f t="shared" si="7"/>
        <v>0</v>
      </c>
    </row>
    <row r="321" spans="1:5">
      <c r="A321" s="16" t="s">
        <v>4350</v>
      </c>
      <c r="E321" s="7">
        <f t="shared" si="7"/>
        <v>0</v>
      </c>
    </row>
    <row r="322" spans="1:5">
      <c r="A322" s="16">
        <v>1972</v>
      </c>
      <c r="E322" s="7">
        <f t="shared" si="7"/>
        <v>0</v>
      </c>
    </row>
    <row r="323" spans="1:5">
      <c r="E323" s="7">
        <f t="shared" si="7"/>
        <v>0</v>
      </c>
    </row>
    <row r="324" spans="1:5">
      <c r="A324" s="37" t="s">
        <v>4377</v>
      </c>
      <c r="B324" s="37"/>
      <c r="C324" s="37" t="str">
        <f t="shared" ref="C324:C329" si="10">E324&amp;" - "&amp;F324</f>
        <v xml:space="preserve">0 - </v>
      </c>
      <c r="E324" s="7">
        <f t="shared" si="7"/>
        <v>0</v>
      </c>
    </row>
    <row r="325" spans="1:5">
      <c r="A325" s="37">
        <v>1</v>
      </c>
      <c r="B325" s="37"/>
      <c r="C325" s="37" t="str">
        <f t="shared" si="10"/>
        <v xml:space="preserve">0 - </v>
      </c>
      <c r="D325"/>
      <c r="E325" s="7">
        <f t="shared" si="7"/>
        <v>0</v>
      </c>
    </row>
    <row r="326" spans="1:5">
      <c r="A326" s="37">
        <v>2</v>
      </c>
      <c r="B326" s="37"/>
      <c r="C326" s="37" t="str">
        <f t="shared" si="10"/>
        <v xml:space="preserve">0 - </v>
      </c>
      <c r="D326"/>
      <c r="E326" s="7">
        <f t="shared" si="7"/>
        <v>0</v>
      </c>
    </row>
    <row r="327" spans="1:5">
      <c r="A327" s="37">
        <v>3</v>
      </c>
      <c r="B327" s="37"/>
      <c r="C327" s="37" t="str">
        <f t="shared" si="10"/>
        <v xml:space="preserve">0 - </v>
      </c>
      <c r="E327" s="7">
        <f t="shared" si="7"/>
        <v>0</v>
      </c>
    </row>
    <row r="328" spans="1:5">
      <c r="A328" s="37">
        <v>4</v>
      </c>
      <c r="B328" s="37"/>
      <c r="C328" s="37" t="str">
        <f t="shared" si="10"/>
        <v xml:space="preserve">0 - </v>
      </c>
      <c r="E328" s="7">
        <f t="shared" si="7"/>
        <v>0</v>
      </c>
    </row>
    <row r="329" spans="1:5">
      <c r="A329" s="37">
        <v>5</v>
      </c>
      <c r="B329" s="37"/>
      <c r="C329" s="37" t="str">
        <f t="shared" si="10"/>
        <v xml:space="preserve">0 - </v>
      </c>
      <c r="E329" s="7">
        <f t="shared" si="7"/>
        <v>0</v>
      </c>
    </row>
    <row r="330" spans="1:5">
      <c r="A330" s="16" t="s">
        <v>4351</v>
      </c>
      <c r="E330" s="7">
        <f t="shared" si="7"/>
        <v>0</v>
      </c>
    </row>
    <row r="331" spans="1:5">
      <c r="A331" s="16">
        <v>1971</v>
      </c>
      <c r="E331" s="7">
        <f t="shared" si="7"/>
        <v>0</v>
      </c>
    </row>
    <row r="332" spans="1:5">
      <c r="E332" s="7">
        <f t="shared" si="7"/>
        <v>0</v>
      </c>
    </row>
    <row r="333" spans="1:5">
      <c r="A333" s="37" t="s">
        <v>4377</v>
      </c>
      <c r="B333" s="37"/>
      <c r="C333" s="37" t="str">
        <f t="shared" ref="C333:C338" si="11">E333&amp;" - "&amp;F333</f>
        <v xml:space="preserve">0 - </v>
      </c>
      <c r="E333" s="7">
        <f t="shared" si="7"/>
        <v>0</v>
      </c>
    </row>
    <row r="334" spans="1:5">
      <c r="A334" s="37">
        <v>1</v>
      </c>
      <c r="B334" s="37"/>
      <c r="C334" s="37" t="str">
        <f t="shared" si="11"/>
        <v xml:space="preserve">0 - </v>
      </c>
      <c r="D334"/>
      <c r="E334" s="7">
        <f t="shared" si="7"/>
        <v>0</v>
      </c>
    </row>
    <row r="335" spans="1:5">
      <c r="A335" s="37">
        <v>2</v>
      </c>
      <c r="B335" s="37"/>
      <c r="C335" s="37" t="str">
        <f t="shared" si="11"/>
        <v xml:space="preserve">0 - </v>
      </c>
      <c r="D335"/>
      <c r="E335" s="7">
        <f t="shared" si="7"/>
        <v>0</v>
      </c>
    </row>
    <row r="336" spans="1:5">
      <c r="A336" s="37">
        <v>3</v>
      </c>
      <c r="B336" s="37"/>
      <c r="C336" s="37" t="str">
        <f t="shared" si="11"/>
        <v xml:space="preserve">0 - </v>
      </c>
      <c r="E336" s="7">
        <f t="shared" si="7"/>
        <v>0</v>
      </c>
    </row>
    <row r="337" spans="1:5">
      <c r="A337" s="37">
        <v>4</v>
      </c>
      <c r="B337" s="37"/>
      <c r="C337" s="37" t="str">
        <f t="shared" si="11"/>
        <v xml:space="preserve">0 - </v>
      </c>
      <c r="E337" s="7">
        <f t="shared" si="7"/>
        <v>0</v>
      </c>
    </row>
    <row r="338" spans="1:5">
      <c r="A338" s="37">
        <v>5</v>
      </c>
      <c r="B338" s="37"/>
      <c r="C338" s="37" t="str">
        <f t="shared" si="11"/>
        <v xml:space="preserve">0 - </v>
      </c>
      <c r="E338" s="7">
        <f t="shared" si="7"/>
        <v>0</v>
      </c>
    </row>
    <row r="339" spans="1:5">
      <c r="A339" s="16" t="s">
        <v>4352</v>
      </c>
      <c r="E339" s="7">
        <f t="shared" si="7"/>
        <v>0</v>
      </c>
    </row>
    <row r="340" spans="1:5">
      <c r="A340" s="16" t="s">
        <v>958</v>
      </c>
      <c r="E340" s="7">
        <f t="shared" si="7"/>
        <v>0</v>
      </c>
    </row>
    <row r="341" spans="1:5">
      <c r="E341" s="7">
        <f t="shared" si="7"/>
        <v>0</v>
      </c>
    </row>
    <row r="342" spans="1:5">
      <c r="A342" s="37" t="s">
        <v>4377</v>
      </c>
      <c r="B342" s="37"/>
      <c r="C342" s="37" t="str">
        <f t="shared" ref="C342:C347" si="12">E342&amp;" - "&amp;F342</f>
        <v xml:space="preserve">0 - </v>
      </c>
      <c r="E342" s="7">
        <f t="shared" si="7"/>
        <v>0</v>
      </c>
    </row>
    <row r="343" spans="1:5">
      <c r="A343" s="37">
        <v>1</v>
      </c>
      <c r="B343" s="37"/>
      <c r="C343" s="37" t="str">
        <f t="shared" si="12"/>
        <v xml:space="preserve">0 - </v>
      </c>
      <c r="D343"/>
      <c r="E343" s="7">
        <f t="shared" si="7"/>
        <v>0</v>
      </c>
    </row>
    <row r="344" spans="1:5">
      <c r="A344" s="37">
        <v>2</v>
      </c>
      <c r="B344" s="37"/>
      <c r="C344" s="37" t="str">
        <f t="shared" si="12"/>
        <v xml:space="preserve">0 - </v>
      </c>
      <c r="D344"/>
      <c r="E344" s="7">
        <f t="shared" si="7"/>
        <v>0</v>
      </c>
    </row>
    <row r="345" spans="1:5">
      <c r="A345" s="37">
        <v>3</v>
      </c>
      <c r="B345" s="37"/>
      <c r="C345" s="37" t="str">
        <f t="shared" si="12"/>
        <v xml:space="preserve">0 - </v>
      </c>
      <c r="E345" s="7">
        <f t="shared" si="7"/>
        <v>0</v>
      </c>
    </row>
    <row r="346" spans="1:5">
      <c r="A346" s="37">
        <v>4</v>
      </c>
      <c r="B346" s="37"/>
      <c r="C346" s="37" t="str">
        <f t="shared" si="12"/>
        <v xml:space="preserve">0 - </v>
      </c>
      <c r="E346" s="7">
        <f t="shared" si="7"/>
        <v>0</v>
      </c>
    </row>
    <row r="347" spans="1:5">
      <c r="A347" s="37">
        <v>5</v>
      </c>
      <c r="B347" s="37"/>
      <c r="C347" s="37" t="str">
        <f t="shared" si="12"/>
        <v xml:space="preserve">0 - </v>
      </c>
      <c r="E347" s="7">
        <f t="shared" si="7"/>
        <v>0</v>
      </c>
    </row>
    <row r="348" spans="1:5">
      <c r="A348" s="16" t="s">
        <v>4353</v>
      </c>
      <c r="E348" s="7">
        <f t="shared" si="7"/>
        <v>0</v>
      </c>
    </row>
    <row r="349" spans="1:5">
      <c r="A349" s="16">
        <v>1969</v>
      </c>
      <c r="E349" s="7">
        <f t="shared" si="7"/>
        <v>0</v>
      </c>
    </row>
    <row r="350" spans="1:5">
      <c r="A350" s="37" t="s">
        <v>4377</v>
      </c>
      <c r="B350" s="37"/>
      <c r="E350" s="7">
        <f t="shared" si="7"/>
        <v>0</v>
      </c>
    </row>
    <row r="351" spans="1:5">
      <c r="A351" s="37">
        <v>1</v>
      </c>
      <c r="B351" s="37"/>
      <c r="C351" s="37" t="str">
        <f>E351&amp;" - "&amp;F351</f>
        <v xml:space="preserve">0 - </v>
      </c>
      <c r="D351"/>
      <c r="E351" s="7">
        <f t="shared" si="7"/>
        <v>0</v>
      </c>
    </row>
    <row r="352" spans="1:5">
      <c r="A352" s="37">
        <v>2</v>
      </c>
      <c r="B352" s="37"/>
      <c r="C352" s="37" t="str">
        <f>E352&amp;" - "&amp;F352</f>
        <v xml:space="preserve">0 - </v>
      </c>
      <c r="D352"/>
      <c r="E352" s="7">
        <f t="shared" si="7"/>
        <v>0</v>
      </c>
    </row>
    <row r="353" spans="1:5">
      <c r="A353" s="37">
        <v>3</v>
      </c>
      <c r="B353" s="37"/>
      <c r="C353" s="37" t="str">
        <f>E353&amp;" - "&amp;F353</f>
        <v xml:space="preserve">0 - </v>
      </c>
      <c r="E353" s="7">
        <f t="shared" si="7"/>
        <v>0</v>
      </c>
    </row>
    <row r="354" spans="1:5">
      <c r="A354" s="37">
        <v>4</v>
      </c>
      <c r="B354" s="37"/>
      <c r="C354" s="37" t="str">
        <f>E354&amp;" - "&amp;F354</f>
        <v xml:space="preserve">0 - </v>
      </c>
      <c r="E354" s="7">
        <f t="shared" si="7"/>
        <v>0</v>
      </c>
    </row>
    <row r="355" spans="1:5">
      <c r="A355" s="37">
        <v>5</v>
      </c>
      <c r="B355" s="37"/>
      <c r="C355" s="37" t="str">
        <f>E355&amp;" - "&amp;F355</f>
        <v xml:space="preserve">0 - </v>
      </c>
      <c r="E355" s="7">
        <f t="shared" si="7"/>
        <v>0</v>
      </c>
    </row>
    <row r="356" spans="1:5">
      <c r="A356" s="16" t="s">
        <v>4354</v>
      </c>
      <c r="C356" s="37"/>
      <c r="E356" s="7">
        <f t="shared" si="7"/>
        <v>0</v>
      </c>
    </row>
    <row r="357" spans="1:5">
      <c r="A357" s="16" t="s">
        <v>935</v>
      </c>
      <c r="E357" s="7">
        <f t="shared" si="7"/>
        <v>0</v>
      </c>
    </row>
    <row r="358" spans="1:5">
      <c r="E358" s="7">
        <f t="shared" si="7"/>
        <v>0</v>
      </c>
    </row>
    <row r="359" spans="1:5">
      <c r="A359" s="37" t="s">
        <v>4377</v>
      </c>
      <c r="B359" s="37"/>
      <c r="C359" s="37" t="str">
        <f t="shared" ref="C359:C364" si="13">E359&amp;" - "&amp;F359</f>
        <v xml:space="preserve">0 - </v>
      </c>
      <c r="E359" s="7">
        <f t="shared" si="7"/>
        <v>0</v>
      </c>
    </row>
    <row r="360" spans="1:5">
      <c r="A360" s="37">
        <v>1</v>
      </c>
      <c r="B360" s="37"/>
      <c r="C360" s="37" t="str">
        <f t="shared" si="13"/>
        <v xml:space="preserve">0 - </v>
      </c>
      <c r="D360"/>
      <c r="E360" s="7">
        <f t="shared" si="7"/>
        <v>0</v>
      </c>
    </row>
    <row r="361" spans="1:5">
      <c r="A361" s="37">
        <v>2</v>
      </c>
      <c r="B361" s="37"/>
      <c r="C361" s="37" t="str">
        <f t="shared" si="13"/>
        <v xml:space="preserve">0 - </v>
      </c>
      <c r="D361"/>
      <c r="E361" s="7">
        <f t="shared" si="7"/>
        <v>0</v>
      </c>
    </row>
    <row r="362" spans="1:5">
      <c r="A362" s="37">
        <v>3</v>
      </c>
      <c r="B362" s="37"/>
      <c r="C362" s="37" t="str">
        <f t="shared" si="13"/>
        <v xml:space="preserve">0 - </v>
      </c>
      <c r="E362" s="7">
        <f t="shared" si="7"/>
        <v>0</v>
      </c>
    </row>
    <row r="363" spans="1:5">
      <c r="A363" s="37">
        <v>4</v>
      </c>
      <c r="B363" s="37"/>
      <c r="C363" s="37" t="str">
        <f t="shared" si="13"/>
        <v xml:space="preserve">0 - </v>
      </c>
      <c r="E363" s="7">
        <f t="shared" si="7"/>
        <v>0</v>
      </c>
    </row>
    <row r="364" spans="1:5">
      <c r="A364" s="37">
        <v>5</v>
      </c>
      <c r="B364" s="37"/>
      <c r="C364" s="37" t="str">
        <f t="shared" si="13"/>
        <v xml:space="preserve">0 - </v>
      </c>
      <c r="E364" s="7">
        <f t="shared" si="7"/>
        <v>0</v>
      </c>
    </row>
    <row r="365" spans="1:5">
      <c r="A365" s="16" t="s">
        <v>4355</v>
      </c>
      <c r="C365" s="37"/>
      <c r="E365" s="7">
        <f t="shared" si="7"/>
        <v>0</v>
      </c>
    </row>
    <row r="366" spans="1:5">
      <c r="A366" s="16" t="s">
        <v>936</v>
      </c>
      <c r="E366" s="7">
        <f t="shared" si="7"/>
        <v>0</v>
      </c>
    </row>
    <row r="367" spans="1:5">
      <c r="E367" s="7">
        <f t="shared" si="7"/>
        <v>0</v>
      </c>
    </row>
    <row r="368" spans="1:5">
      <c r="A368" s="37" t="s">
        <v>4377</v>
      </c>
      <c r="B368" s="37"/>
      <c r="C368" s="37" t="str">
        <f t="shared" ref="C368:C373" si="14">E368&amp;" - "&amp;F368</f>
        <v xml:space="preserve">0 - </v>
      </c>
      <c r="E368" s="7">
        <f t="shared" si="7"/>
        <v>0</v>
      </c>
    </row>
    <row r="369" spans="1:5">
      <c r="A369" s="37">
        <v>1</v>
      </c>
      <c r="B369" s="37"/>
      <c r="C369" s="37" t="str">
        <f t="shared" si="14"/>
        <v xml:space="preserve">0 - </v>
      </c>
      <c r="D369"/>
      <c r="E369" s="7">
        <f t="shared" ref="E369:E432" si="15">F368</f>
        <v>0</v>
      </c>
    </row>
    <row r="370" spans="1:5">
      <c r="A370" s="37">
        <v>2</v>
      </c>
      <c r="B370" s="37"/>
      <c r="C370" s="37" t="str">
        <f t="shared" si="14"/>
        <v xml:space="preserve">0 - </v>
      </c>
      <c r="D370"/>
      <c r="E370" s="7">
        <f t="shared" si="15"/>
        <v>0</v>
      </c>
    </row>
    <row r="371" spans="1:5">
      <c r="A371" s="37">
        <v>3</v>
      </c>
      <c r="B371" s="37"/>
      <c r="C371" s="37" t="str">
        <f t="shared" si="14"/>
        <v xml:space="preserve">0 - </v>
      </c>
      <c r="E371" s="7">
        <f t="shared" si="15"/>
        <v>0</v>
      </c>
    </row>
    <row r="372" spans="1:5">
      <c r="A372" s="37">
        <v>4</v>
      </c>
      <c r="B372" s="37"/>
      <c r="C372" s="37" t="str">
        <f t="shared" si="14"/>
        <v xml:space="preserve">0 - </v>
      </c>
      <c r="E372" s="7">
        <f t="shared" si="15"/>
        <v>0</v>
      </c>
    </row>
    <row r="373" spans="1:5">
      <c r="A373" s="37">
        <v>5</v>
      </c>
      <c r="B373" s="37"/>
      <c r="C373" s="37" t="str">
        <f t="shared" si="14"/>
        <v xml:space="preserve">0 - </v>
      </c>
      <c r="E373" s="7">
        <f t="shared" si="15"/>
        <v>0</v>
      </c>
    </row>
    <row r="374" spans="1:5">
      <c r="A374" s="16" t="s">
        <v>4356</v>
      </c>
      <c r="C374" s="37"/>
      <c r="E374" s="7">
        <f t="shared" si="15"/>
        <v>0</v>
      </c>
    </row>
    <row r="375" spans="1:5">
      <c r="A375" s="16" t="s">
        <v>937</v>
      </c>
      <c r="E375" s="7">
        <f t="shared" si="15"/>
        <v>0</v>
      </c>
    </row>
    <row r="376" spans="1:5">
      <c r="E376" s="7">
        <f t="shared" si="15"/>
        <v>0</v>
      </c>
    </row>
    <row r="377" spans="1:5">
      <c r="A377" s="37" t="s">
        <v>4377</v>
      </c>
      <c r="B377" s="37"/>
      <c r="C377" s="37" t="str">
        <f t="shared" ref="C377:C382" si="16">E377&amp;" - "&amp;F377</f>
        <v xml:space="preserve">0 - </v>
      </c>
      <c r="E377" s="7">
        <f t="shared" si="15"/>
        <v>0</v>
      </c>
    </row>
    <row r="378" spans="1:5">
      <c r="A378" s="37">
        <v>1</v>
      </c>
      <c r="B378" s="37"/>
      <c r="C378" s="37" t="str">
        <f t="shared" si="16"/>
        <v xml:space="preserve">0 - </v>
      </c>
      <c r="D378"/>
      <c r="E378" s="7">
        <f t="shared" si="15"/>
        <v>0</v>
      </c>
    </row>
    <row r="379" spans="1:5">
      <c r="A379" s="37">
        <v>2</v>
      </c>
      <c r="B379" s="37"/>
      <c r="C379" s="37" t="str">
        <f t="shared" si="16"/>
        <v xml:space="preserve">0 - </v>
      </c>
      <c r="D379"/>
      <c r="E379" s="7">
        <f t="shared" si="15"/>
        <v>0</v>
      </c>
    </row>
    <row r="380" spans="1:5">
      <c r="A380" s="37">
        <v>3</v>
      </c>
      <c r="B380" s="37"/>
      <c r="C380" s="37" t="str">
        <f t="shared" si="16"/>
        <v xml:space="preserve">0 - </v>
      </c>
      <c r="E380" s="7">
        <f t="shared" si="15"/>
        <v>0</v>
      </c>
    </row>
    <row r="381" spans="1:5">
      <c r="A381" s="37">
        <v>4</v>
      </c>
      <c r="B381" s="37"/>
      <c r="C381" s="37" t="str">
        <f t="shared" si="16"/>
        <v xml:space="preserve">0 - </v>
      </c>
      <c r="E381" s="7">
        <f t="shared" si="15"/>
        <v>0</v>
      </c>
    </row>
    <row r="382" spans="1:5">
      <c r="A382" s="37">
        <v>5</v>
      </c>
      <c r="B382" s="37"/>
      <c r="C382" s="37" t="str">
        <f t="shared" si="16"/>
        <v xml:space="preserve">0 - </v>
      </c>
      <c r="E382" s="7">
        <f t="shared" si="15"/>
        <v>0</v>
      </c>
    </row>
    <row r="383" spans="1:5">
      <c r="A383" s="16" t="s">
        <v>4357</v>
      </c>
      <c r="E383" s="7">
        <f t="shared" si="15"/>
        <v>0</v>
      </c>
    </row>
    <row r="384" spans="1:5">
      <c r="A384" s="16" t="s">
        <v>938</v>
      </c>
      <c r="E384" s="7">
        <f t="shared" si="15"/>
        <v>0</v>
      </c>
    </row>
    <row r="385" spans="1:5">
      <c r="E385" s="7">
        <f t="shared" si="15"/>
        <v>0</v>
      </c>
    </row>
    <row r="386" spans="1:5">
      <c r="A386" s="37" t="s">
        <v>4377</v>
      </c>
      <c r="B386" s="37"/>
      <c r="C386" s="37" t="str">
        <f t="shared" ref="C386:C391" si="17">E386&amp;" - "&amp;F386</f>
        <v xml:space="preserve">0 - </v>
      </c>
      <c r="E386" s="7">
        <f t="shared" si="15"/>
        <v>0</v>
      </c>
    </row>
    <row r="387" spans="1:5">
      <c r="A387" s="37">
        <v>1</v>
      </c>
      <c r="B387" s="37"/>
      <c r="C387" s="37" t="str">
        <f t="shared" si="17"/>
        <v xml:space="preserve">0 - </v>
      </c>
      <c r="D387"/>
      <c r="E387" s="7">
        <f t="shared" si="15"/>
        <v>0</v>
      </c>
    </row>
    <row r="388" spans="1:5">
      <c r="A388" s="37">
        <v>2</v>
      </c>
      <c r="B388" s="37"/>
      <c r="C388" s="37" t="str">
        <f t="shared" si="17"/>
        <v xml:space="preserve">0 - </v>
      </c>
      <c r="D388"/>
      <c r="E388" s="7">
        <f t="shared" si="15"/>
        <v>0</v>
      </c>
    </row>
    <row r="389" spans="1:5">
      <c r="A389" s="37">
        <v>3</v>
      </c>
      <c r="B389" s="37"/>
      <c r="C389" s="37" t="str">
        <f t="shared" si="17"/>
        <v xml:space="preserve">0 - </v>
      </c>
      <c r="E389" s="7">
        <f t="shared" si="15"/>
        <v>0</v>
      </c>
    </row>
    <row r="390" spans="1:5">
      <c r="A390" s="37">
        <v>4</v>
      </c>
      <c r="B390" s="37"/>
      <c r="C390" s="37" t="str">
        <f t="shared" si="17"/>
        <v xml:space="preserve">0 - </v>
      </c>
      <c r="E390" s="7">
        <f t="shared" si="15"/>
        <v>0</v>
      </c>
    </row>
    <row r="391" spans="1:5">
      <c r="A391" s="37">
        <v>5</v>
      </c>
      <c r="B391" s="37"/>
      <c r="C391" s="37" t="str">
        <f t="shared" si="17"/>
        <v xml:space="preserve">0 - </v>
      </c>
      <c r="E391" s="7">
        <f t="shared" si="15"/>
        <v>0</v>
      </c>
    </row>
    <row r="392" spans="1:5">
      <c r="A392" s="16" t="s">
        <v>4358</v>
      </c>
      <c r="C392" s="37"/>
      <c r="E392" s="7">
        <f t="shared" si="15"/>
        <v>0</v>
      </c>
    </row>
    <row r="393" spans="1:5">
      <c r="A393" s="16">
        <v>1964</v>
      </c>
      <c r="E393" s="7">
        <f t="shared" si="15"/>
        <v>0</v>
      </c>
    </row>
    <row r="394" spans="1:5">
      <c r="E394" s="7">
        <f t="shared" si="15"/>
        <v>0</v>
      </c>
    </row>
    <row r="395" spans="1:5">
      <c r="A395" s="37" t="s">
        <v>4377</v>
      </c>
      <c r="B395" s="37"/>
      <c r="C395" s="37" t="str">
        <f t="shared" ref="C395:C400" si="18">E395&amp;" - "&amp;F395</f>
        <v xml:space="preserve">0 - </v>
      </c>
      <c r="E395" s="7">
        <f t="shared" si="15"/>
        <v>0</v>
      </c>
    </row>
    <row r="396" spans="1:5">
      <c r="A396" s="37">
        <v>1</v>
      </c>
      <c r="B396" s="37"/>
      <c r="C396" s="37" t="str">
        <f t="shared" si="18"/>
        <v xml:space="preserve">0 - </v>
      </c>
      <c r="D396"/>
      <c r="E396" s="7">
        <f t="shared" si="15"/>
        <v>0</v>
      </c>
    </row>
    <row r="397" spans="1:5">
      <c r="A397" s="37">
        <v>2</v>
      </c>
      <c r="B397" s="37"/>
      <c r="C397" s="37" t="str">
        <f t="shared" si="18"/>
        <v xml:space="preserve">0 - </v>
      </c>
      <c r="D397"/>
      <c r="E397" s="7">
        <f t="shared" si="15"/>
        <v>0</v>
      </c>
    </row>
    <row r="398" spans="1:5">
      <c r="A398" s="37">
        <v>3</v>
      </c>
      <c r="B398" s="37"/>
      <c r="C398" s="37" t="str">
        <f t="shared" si="18"/>
        <v xml:space="preserve">0 - </v>
      </c>
      <c r="E398" s="7">
        <f t="shared" si="15"/>
        <v>0</v>
      </c>
    </row>
    <row r="399" spans="1:5">
      <c r="A399" s="37">
        <v>4</v>
      </c>
      <c r="B399" s="37"/>
      <c r="C399" s="37" t="str">
        <f t="shared" si="18"/>
        <v xml:space="preserve">0 - </v>
      </c>
      <c r="E399" s="7">
        <f t="shared" si="15"/>
        <v>0</v>
      </c>
    </row>
    <row r="400" spans="1:5">
      <c r="A400" s="37">
        <v>5</v>
      </c>
      <c r="B400" s="37"/>
      <c r="C400" s="37" t="str">
        <f t="shared" si="18"/>
        <v xml:space="preserve">0 - </v>
      </c>
      <c r="E400" s="7">
        <f t="shared" si="15"/>
        <v>0</v>
      </c>
    </row>
    <row r="401" spans="1:5">
      <c r="A401" s="16" t="s">
        <v>4359</v>
      </c>
      <c r="C401" s="37"/>
      <c r="E401" s="7">
        <f t="shared" si="15"/>
        <v>0</v>
      </c>
    </row>
    <row r="402" spans="1:5">
      <c r="A402" s="16" t="s">
        <v>939</v>
      </c>
      <c r="E402" s="7">
        <f t="shared" si="15"/>
        <v>0</v>
      </c>
    </row>
    <row r="403" spans="1:5">
      <c r="E403" s="7">
        <f t="shared" si="15"/>
        <v>0</v>
      </c>
    </row>
    <row r="404" spans="1:5">
      <c r="A404" s="37" t="s">
        <v>4377</v>
      </c>
      <c r="B404" s="37"/>
      <c r="C404" s="37" t="str">
        <f t="shared" ref="C404:C409" si="19">E404&amp;" - "&amp;F404</f>
        <v xml:space="preserve">0 - </v>
      </c>
      <c r="E404" s="7">
        <f t="shared" si="15"/>
        <v>0</v>
      </c>
    </row>
    <row r="405" spans="1:5">
      <c r="A405" s="37">
        <v>1</v>
      </c>
      <c r="B405" s="37"/>
      <c r="C405" s="37" t="str">
        <f t="shared" si="19"/>
        <v xml:space="preserve">0 - </v>
      </c>
      <c r="D405"/>
      <c r="E405" s="7">
        <f t="shared" si="15"/>
        <v>0</v>
      </c>
    </row>
    <row r="406" spans="1:5">
      <c r="A406" s="37">
        <v>2</v>
      </c>
      <c r="B406" s="37"/>
      <c r="C406" s="37" t="str">
        <f t="shared" si="19"/>
        <v xml:space="preserve">0 - </v>
      </c>
      <c r="D406"/>
      <c r="E406" s="7">
        <f t="shared" si="15"/>
        <v>0</v>
      </c>
    </row>
    <row r="407" spans="1:5">
      <c r="A407" s="37">
        <v>3</v>
      </c>
      <c r="B407" s="37"/>
      <c r="C407" s="37" t="str">
        <f t="shared" si="19"/>
        <v xml:space="preserve">0 - </v>
      </c>
      <c r="E407" s="7">
        <f t="shared" si="15"/>
        <v>0</v>
      </c>
    </row>
    <row r="408" spans="1:5">
      <c r="A408" s="37">
        <v>4</v>
      </c>
      <c r="B408" s="37"/>
      <c r="C408" s="37" t="str">
        <f t="shared" si="19"/>
        <v xml:space="preserve">0 - </v>
      </c>
      <c r="E408" s="7">
        <f t="shared" si="15"/>
        <v>0</v>
      </c>
    </row>
    <row r="409" spans="1:5">
      <c r="A409" s="37">
        <v>5</v>
      </c>
      <c r="B409" s="37"/>
      <c r="C409" s="37" t="str">
        <f t="shared" si="19"/>
        <v xml:space="preserve">0 - </v>
      </c>
      <c r="E409" s="7">
        <f t="shared" si="15"/>
        <v>0</v>
      </c>
    </row>
    <row r="410" spans="1:5">
      <c r="A410" s="16" t="s">
        <v>4360</v>
      </c>
      <c r="E410" s="7">
        <f t="shared" si="15"/>
        <v>0</v>
      </c>
    </row>
    <row r="411" spans="1:5">
      <c r="A411" s="16">
        <v>1962</v>
      </c>
      <c r="E411" s="7">
        <f t="shared" si="15"/>
        <v>0</v>
      </c>
    </row>
    <row r="412" spans="1:5">
      <c r="E412" s="7">
        <f t="shared" si="15"/>
        <v>0</v>
      </c>
    </row>
    <row r="413" spans="1:5">
      <c r="A413" s="37" t="s">
        <v>4377</v>
      </c>
      <c r="B413" s="37"/>
      <c r="C413" s="37" t="str">
        <f t="shared" ref="C413:C418" si="20">E413&amp;" - "&amp;F413</f>
        <v xml:space="preserve">0 - </v>
      </c>
      <c r="E413" s="7">
        <f t="shared" si="15"/>
        <v>0</v>
      </c>
    </row>
    <row r="414" spans="1:5">
      <c r="A414" s="37">
        <v>1</v>
      </c>
      <c r="B414" s="37"/>
      <c r="C414" s="37" t="str">
        <f t="shared" si="20"/>
        <v xml:space="preserve">0 - </v>
      </c>
      <c r="D414"/>
      <c r="E414" s="7">
        <f t="shared" si="15"/>
        <v>0</v>
      </c>
    </row>
    <row r="415" spans="1:5">
      <c r="A415" s="37">
        <v>2</v>
      </c>
      <c r="B415" s="37"/>
      <c r="C415" s="37" t="str">
        <f t="shared" si="20"/>
        <v xml:space="preserve">0 - </v>
      </c>
      <c r="D415"/>
      <c r="E415" s="7">
        <f t="shared" si="15"/>
        <v>0</v>
      </c>
    </row>
    <row r="416" spans="1:5">
      <c r="A416" s="37">
        <v>3</v>
      </c>
      <c r="B416" s="37"/>
      <c r="C416" s="37" t="str">
        <f t="shared" si="20"/>
        <v xml:space="preserve">0 - </v>
      </c>
      <c r="E416" s="7">
        <f t="shared" si="15"/>
        <v>0</v>
      </c>
    </row>
    <row r="417" spans="1:5">
      <c r="A417" s="37">
        <v>4</v>
      </c>
      <c r="B417" s="37"/>
      <c r="C417" s="37" t="str">
        <f t="shared" si="20"/>
        <v xml:space="preserve">0 - </v>
      </c>
      <c r="E417" s="7">
        <f t="shared" si="15"/>
        <v>0</v>
      </c>
    </row>
    <row r="418" spans="1:5">
      <c r="A418" s="37">
        <v>5</v>
      </c>
      <c r="B418" s="37"/>
      <c r="C418" s="37" t="str">
        <f t="shared" si="20"/>
        <v xml:space="preserve">0 - </v>
      </c>
      <c r="E418" s="7">
        <f t="shared" si="15"/>
        <v>0</v>
      </c>
    </row>
    <row r="419" spans="1:5">
      <c r="A419" s="16" t="s">
        <v>4361</v>
      </c>
      <c r="E419" s="7">
        <f t="shared" si="15"/>
        <v>0</v>
      </c>
    </row>
    <row r="420" spans="1:5">
      <c r="A420" s="16" t="s">
        <v>940</v>
      </c>
      <c r="E420" s="7">
        <f t="shared" si="15"/>
        <v>0</v>
      </c>
    </row>
    <row r="421" spans="1:5">
      <c r="E421" s="7">
        <f t="shared" si="15"/>
        <v>0</v>
      </c>
    </row>
    <row r="422" spans="1:5">
      <c r="A422" s="37" t="s">
        <v>4377</v>
      </c>
      <c r="B422" s="37"/>
      <c r="C422" s="37" t="str">
        <f t="shared" ref="C422:C427" si="21">E422&amp;" - "&amp;F422</f>
        <v xml:space="preserve">0 - </v>
      </c>
      <c r="E422" s="7">
        <f t="shared" si="15"/>
        <v>0</v>
      </c>
    </row>
    <row r="423" spans="1:5">
      <c r="A423" s="37">
        <v>1</v>
      </c>
      <c r="B423" s="37"/>
      <c r="C423" s="37" t="str">
        <f t="shared" si="21"/>
        <v xml:space="preserve">0 - </v>
      </c>
      <c r="D423"/>
      <c r="E423" s="7">
        <f t="shared" si="15"/>
        <v>0</v>
      </c>
    </row>
    <row r="424" spans="1:5">
      <c r="A424" s="37">
        <v>2</v>
      </c>
      <c r="B424" s="37"/>
      <c r="C424" s="37" t="str">
        <f t="shared" si="21"/>
        <v xml:space="preserve">0 - </v>
      </c>
      <c r="D424"/>
      <c r="E424" s="7">
        <f t="shared" si="15"/>
        <v>0</v>
      </c>
    </row>
    <row r="425" spans="1:5">
      <c r="A425" s="37">
        <v>3</v>
      </c>
      <c r="B425" s="37"/>
      <c r="C425" s="37" t="str">
        <f t="shared" si="21"/>
        <v xml:space="preserve">0 - </v>
      </c>
      <c r="E425" s="7">
        <f t="shared" si="15"/>
        <v>0</v>
      </c>
    </row>
    <row r="426" spans="1:5">
      <c r="A426" s="37">
        <v>4</v>
      </c>
      <c r="B426" s="37"/>
      <c r="C426" s="37" t="str">
        <f t="shared" si="21"/>
        <v xml:space="preserve">0 - </v>
      </c>
      <c r="E426" s="7">
        <f t="shared" si="15"/>
        <v>0</v>
      </c>
    </row>
    <row r="427" spans="1:5">
      <c r="A427" s="37">
        <v>5</v>
      </c>
      <c r="B427" s="37"/>
      <c r="C427" s="37" t="str">
        <f t="shared" si="21"/>
        <v xml:space="preserve">0 - </v>
      </c>
      <c r="E427" s="7">
        <f t="shared" si="15"/>
        <v>0</v>
      </c>
    </row>
    <row r="428" spans="1:5">
      <c r="A428" s="16" t="s">
        <v>4362</v>
      </c>
      <c r="E428" s="7">
        <f t="shared" si="15"/>
        <v>0</v>
      </c>
    </row>
    <row r="429" spans="1:5">
      <c r="A429" s="16">
        <v>1960</v>
      </c>
      <c r="E429" s="7">
        <f t="shared" si="15"/>
        <v>0</v>
      </c>
    </row>
    <row r="430" spans="1:5">
      <c r="E430" s="7">
        <f t="shared" si="15"/>
        <v>0</v>
      </c>
    </row>
    <row r="431" spans="1:5">
      <c r="A431" s="37" t="s">
        <v>4377</v>
      </c>
      <c r="B431" s="37"/>
      <c r="C431" s="37" t="str">
        <f t="shared" ref="C431:C436" si="22">E431&amp;" - "&amp;F431</f>
        <v xml:space="preserve">0 - </v>
      </c>
      <c r="E431" s="7">
        <f t="shared" si="15"/>
        <v>0</v>
      </c>
    </row>
    <row r="432" spans="1:5">
      <c r="A432" s="37">
        <v>1</v>
      </c>
      <c r="B432" s="37"/>
      <c r="C432" s="37" t="str">
        <f t="shared" si="22"/>
        <v xml:space="preserve">0 - </v>
      </c>
      <c r="D432"/>
      <c r="E432" s="7">
        <f t="shared" si="15"/>
        <v>0</v>
      </c>
    </row>
    <row r="433" spans="1:5">
      <c r="A433" s="37">
        <v>2</v>
      </c>
      <c r="B433" s="37"/>
      <c r="C433" s="37" t="str">
        <f t="shared" si="22"/>
        <v xml:space="preserve">0 - </v>
      </c>
      <c r="D433"/>
      <c r="E433" s="7">
        <f t="shared" ref="E433:E496" si="23">F432</f>
        <v>0</v>
      </c>
    </row>
    <row r="434" spans="1:5">
      <c r="A434" s="37">
        <v>3</v>
      </c>
      <c r="B434" s="37"/>
      <c r="C434" s="37" t="str">
        <f t="shared" si="22"/>
        <v xml:space="preserve">0 - </v>
      </c>
      <c r="E434" s="7">
        <f t="shared" si="23"/>
        <v>0</v>
      </c>
    </row>
    <row r="435" spans="1:5">
      <c r="A435" s="37">
        <v>4</v>
      </c>
      <c r="B435" s="37"/>
      <c r="C435" s="37" t="str">
        <f t="shared" si="22"/>
        <v xml:space="preserve">0 - </v>
      </c>
      <c r="E435" s="7">
        <f t="shared" si="23"/>
        <v>0</v>
      </c>
    </row>
    <row r="436" spans="1:5">
      <c r="A436" s="37">
        <v>5</v>
      </c>
      <c r="B436" s="37"/>
      <c r="C436" s="37" t="str">
        <f t="shared" si="22"/>
        <v xml:space="preserve">0 - </v>
      </c>
      <c r="E436" s="7">
        <f t="shared" si="23"/>
        <v>0</v>
      </c>
    </row>
    <row r="437" spans="1:5">
      <c r="A437" s="16" t="s">
        <v>4363</v>
      </c>
      <c r="E437" s="7">
        <f t="shared" si="23"/>
        <v>0</v>
      </c>
    </row>
    <row r="438" spans="1:5">
      <c r="A438" s="16" t="s">
        <v>941</v>
      </c>
      <c r="E438" s="7">
        <f t="shared" si="23"/>
        <v>0</v>
      </c>
    </row>
    <row r="439" spans="1:5">
      <c r="E439" s="7">
        <f t="shared" si="23"/>
        <v>0</v>
      </c>
    </row>
    <row r="440" spans="1:5">
      <c r="A440" s="37" t="s">
        <v>4377</v>
      </c>
      <c r="B440" s="37"/>
      <c r="C440" s="37" t="str">
        <f t="shared" ref="C440:C445" si="24">E440&amp;" - "&amp;F440</f>
        <v xml:space="preserve">0 - </v>
      </c>
      <c r="E440" s="7">
        <f t="shared" si="23"/>
        <v>0</v>
      </c>
    </row>
    <row r="441" spans="1:5">
      <c r="A441" s="37">
        <v>1</v>
      </c>
      <c r="B441" s="37"/>
      <c r="C441" s="37" t="str">
        <f t="shared" si="24"/>
        <v xml:space="preserve">0 - </v>
      </c>
      <c r="D441"/>
      <c r="E441" s="7">
        <f t="shared" si="23"/>
        <v>0</v>
      </c>
    </row>
    <row r="442" spans="1:5">
      <c r="A442" s="37">
        <v>2</v>
      </c>
      <c r="B442" s="37"/>
      <c r="C442" s="37" t="str">
        <f t="shared" si="24"/>
        <v xml:space="preserve">0 - </v>
      </c>
      <c r="D442"/>
      <c r="E442" s="7">
        <f t="shared" si="23"/>
        <v>0</v>
      </c>
    </row>
    <row r="443" spans="1:5">
      <c r="A443" s="37">
        <v>3</v>
      </c>
      <c r="B443" s="37"/>
      <c r="C443" s="37" t="str">
        <f t="shared" si="24"/>
        <v xml:space="preserve">0 - </v>
      </c>
      <c r="E443" s="7">
        <f t="shared" si="23"/>
        <v>0</v>
      </c>
    </row>
    <row r="444" spans="1:5">
      <c r="A444" s="37">
        <v>4</v>
      </c>
      <c r="B444" s="37"/>
      <c r="C444" s="37" t="str">
        <f t="shared" si="24"/>
        <v xml:space="preserve">0 - </v>
      </c>
      <c r="E444" s="7">
        <f t="shared" si="23"/>
        <v>0</v>
      </c>
    </row>
    <row r="445" spans="1:5">
      <c r="A445" s="37">
        <v>5</v>
      </c>
      <c r="B445" s="37"/>
      <c r="C445" s="37" t="str">
        <f t="shared" si="24"/>
        <v xml:space="preserve">0 - </v>
      </c>
      <c r="E445" s="7">
        <f t="shared" si="23"/>
        <v>0</v>
      </c>
    </row>
    <row r="446" spans="1:5">
      <c r="A446" s="16" t="s">
        <v>4364</v>
      </c>
      <c r="E446" s="7">
        <f t="shared" si="23"/>
        <v>0</v>
      </c>
    </row>
    <row r="447" spans="1:5">
      <c r="A447" s="16" t="s">
        <v>942</v>
      </c>
      <c r="E447" s="7">
        <f t="shared" si="23"/>
        <v>0</v>
      </c>
    </row>
    <row r="448" spans="1:5">
      <c r="E448" s="7">
        <f t="shared" si="23"/>
        <v>0</v>
      </c>
    </row>
    <row r="449" spans="1:5">
      <c r="A449" s="37" t="s">
        <v>4377</v>
      </c>
      <c r="B449" s="37"/>
      <c r="C449" s="37" t="str">
        <f t="shared" ref="C449:C454" si="25">E449&amp;" - "&amp;F449</f>
        <v xml:space="preserve">0 - </v>
      </c>
      <c r="E449" s="7">
        <f t="shared" si="23"/>
        <v>0</v>
      </c>
    </row>
    <row r="450" spans="1:5">
      <c r="A450" s="37">
        <v>1</v>
      </c>
      <c r="B450" s="37"/>
      <c r="C450" s="37" t="str">
        <f t="shared" si="25"/>
        <v xml:space="preserve">0 - </v>
      </c>
      <c r="D450"/>
      <c r="E450" s="7">
        <f t="shared" si="23"/>
        <v>0</v>
      </c>
    </row>
    <row r="451" spans="1:5">
      <c r="A451" s="37">
        <v>2</v>
      </c>
      <c r="B451" s="37"/>
      <c r="C451" s="37" t="str">
        <f t="shared" si="25"/>
        <v xml:space="preserve">0 - </v>
      </c>
      <c r="D451"/>
      <c r="E451" s="7">
        <f t="shared" si="23"/>
        <v>0</v>
      </c>
    </row>
    <row r="452" spans="1:5">
      <c r="A452" s="37">
        <v>3</v>
      </c>
      <c r="B452" s="37"/>
      <c r="C452" s="37" t="str">
        <f t="shared" si="25"/>
        <v xml:space="preserve">0 - </v>
      </c>
      <c r="E452" s="7">
        <f t="shared" si="23"/>
        <v>0</v>
      </c>
    </row>
    <row r="453" spans="1:5">
      <c r="A453" s="37">
        <v>4</v>
      </c>
      <c r="B453" s="37"/>
      <c r="C453" s="37" t="str">
        <f t="shared" si="25"/>
        <v xml:space="preserve">0 - </v>
      </c>
      <c r="E453" s="7">
        <f t="shared" si="23"/>
        <v>0</v>
      </c>
    </row>
    <row r="454" spans="1:5">
      <c r="A454" s="37">
        <v>5</v>
      </c>
      <c r="B454" s="37"/>
      <c r="C454" s="37" t="str">
        <f t="shared" si="25"/>
        <v xml:space="preserve">0 - </v>
      </c>
      <c r="E454" s="7">
        <f t="shared" si="23"/>
        <v>0</v>
      </c>
    </row>
    <row r="455" spans="1:5">
      <c r="A455" s="31" t="s">
        <v>5701</v>
      </c>
      <c r="E455" s="7">
        <f t="shared" si="23"/>
        <v>0</v>
      </c>
    </row>
    <row r="456" spans="1:5">
      <c r="A456" s="16">
        <v>1957</v>
      </c>
      <c r="E456" s="7">
        <f t="shared" si="23"/>
        <v>0</v>
      </c>
    </row>
    <row r="457" spans="1:5">
      <c r="E457" s="7">
        <f t="shared" si="23"/>
        <v>0</v>
      </c>
    </row>
    <row r="458" spans="1:5">
      <c r="A458" s="37" t="s">
        <v>4377</v>
      </c>
      <c r="B458" s="37"/>
      <c r="C458" s="37" t="str">
        <f t="shared" ref="C458:C463" si="26">E458&amp;" - "&amp;F458</f>
        <v xml:space="preserve">0 - </v>
      </c>
      <c r="E458" s="7">
        <f t="shared" si="23"/>
        <v>0</v>
      </c>
    </row>
    <row r="459" spans="1:5">
      <c r="A459" s="37">
        <v>1</v>
      </c>
      <c r="B459" s="37"/>
      <c r="C459" s="37" t="str">
        <f t="shared" si="26"/>
        <v xml:space="preserve">0 - </v>
      </c>
      <c r="D459"/>
      <c r="E459" s="7">
        <f t="shared" si="23"/>
        <v>0</v>
      </c>
    </row>
    <row r="460" spans="1:5">
      <c r="A460" s="37">
        <v>2</v>
      </c>
      <c r="B460" s="37"/>
      <c r="C460" s="37" t="str">
        <f t="shared" si="26"/>
        <v xml:space="preserve">0 - </v>
      </c>
      <c r="D460"/>
      <c r="E460" s="7">
        <f t="shared" si="23"/>
        <v>0</v>
      </c>
    </row>
    <row r="461" spans="1:5">
      <c r="A461" s="37">
        <v>3</v>
      </c>
      <c r="B461" s="37"/>
      <c r="C461" s="37" t="str">
        <f t="shared" si="26"/>
        <v xml:space="preserve">0 - </v>
      </c>
      <c r="E461" s="7">
        <f t="shared" si="23"/>
        <v>0</v>
      </c>
    </row>
    <row r="462" spans="1:5">
      <c r="A462" s="37">
        <v>4</v>
      </c>
      <c r="B462" s="37"/>
      <c r="C462" s="37" t="str">
        <f t="shared" si="26"/>
        <v xml:space="preserve">0 - </v>
      </c>
      <c r="E462" s="7">
        <f t="shared" si="23"/>
        <v>0</v>
      </c>
    </row>
    <row r="463" spans="1:5">
      <c r="A463" s="37">
        <v>5</v>
      </c>
      <c r="B463" s="37"/>
      <c r="C463" s="37" t="str">
        <f t="shared" si="26"/>
        <v xml:space="preserve">0 - </v>
      </c>
      <c r="E463" s="7">
        <f t="shared" si="23"/>
        <v>0</v>
      </c>
    </row>
    <row r="464" spans="1:5">
      <c r="A464" s="16" t="s">
        <v>5698</v>
      </c>
      <c r="E464" s="7">
        <f t="shared" si="23"/>
        <v>0</v>
      </c>
    </row>
    <row r="465" spans="1:5">
      <c r="A465" s="16">
        <v>1956</v>
      </c>
      <c r="E465" s="7">
        <f t="shared" si="23"/>
        <v>0</v>
      </c>
    </row>
    <row r="466" spans="1:5">
      <c r="E466" s="7">
        <f t="shared" si="23"/>
        <v>0</v>
      </c>
    </row>
    <row r="467" spans="1:5">
      <c r="A467" s="37" t="s">
        <v>4377</v>
      </c>
      <c r="B467" s="37"/>
      <c r="C467" s="37" t="str">
        <f t="shared" ref="C467:C472" si="27">E467&amp;" - "&amp;F467</f>
        <v xml:space="preserve">0 - </v>
      </c>
      <c r="E467" s="7">
        <f t="shared" si="23"/>
        <v>0</v>
      </c>
    </row>
    <row r="468" spans="1:5">
      <c r="A468" s="37">
        <v>1</v>
      </c>
      <c r="B468" s="37"/>
      <c r="C468" s="37" t="str">
        <f t="shared" si="27"/>
        <v xml:space="preserve">0 - </v>
      </c>
      <c r="D468"/>
      <c r="E468" s="7">
        <f t="shared" si="23"/>
        <v>0</v>
      </c>
    </row>
    <row r="469" spans="1:5">
      <c r="A469" s="37">
        <v>2</v>
      </c>
      <c r="B469" s="37"/>
      <c r="C469" s="37" t="str">
        <f t="shared" si="27"/>
        <v xml:space="preserve">0 - </v>
      </c>
      <c r="D469"/>
      <c r="E469" s="7">
        <f t="shared" si="23"/>
        <v>0</v>
      </c>
    </row>
    <row r="470" spans="1:5">
      <c r="A470" s="37">
        <v>3</v>
      </c>
      <c r="B470" s="37"/>
      <c r="C470" s="37" t="str">
        <f t="shared" si="27"/>
        <v xml:space="preserve">0 - </v>
      </c>
      <c r="E470" s="7">
        <f t="shared" si="23"/>
        <v>0</v>
      </c>
    </row>
    <row r="471" spans="1:5">
      <c r="A471" s="37">
        <v>4</v>
      </c>
      <c r="B471" s="37"/>
      <c r="C471" s="37" t="str">
        <f t="shared" si="27"/>
        <v xml:space="preserve">0 - </v>
      </c>
      <c r="E471" s="7">
        <f t="shared" si="23"/>
        <v>0</v>
      </c>
    </row>
    <row r="472" spans="1:5">
      <c r="A472" s="37">
        <v>5</v>
      </c>
      <c r="B472" s="37"/>
      <c r="C472" s="37" t="str">
        <f t="shared" si="27"/>
        <v xml:space="preserve">0 - </v>
      </c>
      <c r="E472" s="7">
        <f t="shared" si="23"/>
        <v>0</v>
      </c>
    </row>
    <row r="473" spans="1:5">
      <c r="A473" s="16" t="s">
        <v>5699</v>
      </c>
      <c r="E473" s="7">
        <f t="shared" si="23"/>
        <v>0</v>
      </c>
    </row>
    <row r="474" spans="1:5">
      <c r="A474" s="16" t="s">
        <v>943</v>
      </c>
      <c r="E474" s="7">
        <f t="shared" si="23"/>
        <v>0</v>
      </c>
    </row>
    <row r="475" spans="1:5">
      <c r="E475" s="7">
        <f t="shared" si="23"/>
        <v>0</v>
      </c>
    </row>
    <row r="476" spans="1:5">
      <c r="A476" s="37" t="s">
        <v>4377</v>
      </c>
      <c r="B476" s="37"/>
      <c r="C476" s="37" t="str">
        <f t="shared" ref="C476:C481" si="28">E476&amp;" - "&amp;F476</f>
        <v xml:space="preserve">0 - </v>
      </c>
      <c r="E476" s="7">
        <f t="shared" si="23"/>
        <v>0</v>
      </c>
    </row>
    <row r="477" spans="1:5">
      <c r="A477" s="37">
        <v>1</v>
      </c>
      <c r="B477" s="37"/>
      <c r="C477" s="37" t="str">
        <f t="shared" si="28"/>
        <v xml:space="preserve">0 - </v>
      </c>
      <c r="D477"/>
      <c r="E477" s="7">
        <f t="shared" si="23"/>
        <v>0</v>
      </c>
    </row>
    <row r="478" spans="1:5">
      <c r="A478" s="37">
        <v>2</v>
      </c>
      <c r="B478" s="37"/>
      <c r="C478" s="37" t="str">
        <f t="shared" si="28"/>
        <v xml:space="preserve">0 - </v>
      </c>
      <c r="D478"/>
      <c r="E478" s="7">
        <f t="shared" si="23"/>
        <v>0</v>
      </c>
    </row>
    <row r="479" spans="1:5">
      <c r="A479" s="37">
        <v>3</v>
      </c>
      <c r="B479" s="37"/>
      <c r="C479" s="37" t="str">
        <f t="shared" si="28"/>
        <v xml:space="preserve">0 - </v>
      </c>
      <c r="E479" s="7">
        <f t="shared" si="23"/>
        <v>0</v>
      </c>
    </row>
    <row r="480" spans="1:5">
      <c r="A480" s="37">
        <v>4</v>
      </c>
      <c r="B480" s="37"/>
      <c r="C480" s="37" t="str">
        <f t="shared" si="28"/>
        <v xml:space="preserve">0 - </v>
      </c>
      <c r="E480" s="7">
        <f t="shared" si="23"/>
        <v>0</v>
      </c>
    </row>
    <row r="481" spans="1:5">
      <c r="A481" s="37">
        <v>5</v>
      </c>
      <c r="B481" s="37"/>
      <c r="C481" s="37" t="str">
        <f t="shared" si="28"/>
        <v xml:space="preserve">0 - </v>
      </c>
      <c r="E481" s="7">
        <f t="shared" si="23"/>
        <v>0</v>
      </c>
    </row>
    <row r="482" spans="1:5">
      <c r="A482" s="16" t="s">
        <v>5700</v>
      </c>
      <c r="E482" s="7">
        <f t="shared" si="23"/>
        <v>0</v>
      </c>
    </row>
    <row r="483" spans="1:5">
      <c r="A483" s="16" t="s">
        <v>944</v>
      </c>
      <c r="E483" s="7">
        <f t="shared" si="23"/>
        <v>0</v>
      </c>
    </row>
    <row r="484" spans="1:5">
      <c r="E484" s="7">
        <f t="shared" si="23"/>
        <v>0</v>
      </c>
    </row>
    <row r="485" spans="1:5">
      <c r="A485" s="37" t="s">
        <v>4377</v>
      </c>
      <c r="B485" s="37"/>
      <c r="C485" s="37" t="str">
        <f t="shared" ref="C485:C490" si="29">E485&amp;" - "&amp;F485</f>
        <v xml:space="preserve">0 - </v>
      </c>
      <c r="E485" s="7">
        <f t="shared" si="23"/>
        <v>0</v>
      </c>
    </row>
    <row r="486" spans="1:5">
      <c r="A486" s="37">
        <v>1</v>
      </c>
      <c r="B486" s="37"/>
      <c r="C486" s="37" t="str">
        <f t="shared" si="29"/>
        <v xml:space="preserve">0 - </v>
      </c>
      <c r="D486"/>
      <c r="E486" s="7">
        <f t="shared" si="23"/>
        <v>0</v>
      </c>
    </row>
    <row r="487" spans="1:5">
      <c r="A487" s="37">
        <v>2</v>
      </c>
      <c r="B487" s="37"/>
      <c r="C487" s="37" t="str">
        <f t="shared" si="29"/>
        <v xml:space="preserve">0 - </v>
      </c>
      <c r="D487"/>
      <c r="E487" s="7">
        <f t="shared" si="23"/>
        <v>0</v>
      </c>
    </row>
    <row r="488" spans="1:5">
      <c r="A488" s="37">
        <v>3</v>
      </c>
      <c r="B488" s="37"/>
      <c r="C488" s="37" t="str">
        <f t="shared" si="29"/>
        <v xml:space="preserve">0 - </v>
      </c>
      <c r="E488" s="7">
        <f t="shared" si="23"/>
        <v>0</v>
      </c>
    </row>
    <row r="489" spans="1:5">
      <c r="A489" s="37">
        <v>4</v>
      </c>
      <c r="B489" s="37"/>
      <c r="C489" s="37" t="str">
        <f t="shared" si="29"/>
        <v xml:space="preserve">0 - </v>
      </c>
      <c r="E489" s="7">
        <f t="shared" si="23"/>
        <v>0</v>
      </c>
    </row>
    <row r="490" spans="1:5">
      <c r="A490" s="37">
        <v>5</v>
      </c>
      <c r="B490" s="37"/>
      <c r="C490" s="37" t="str">
        <f t="shared" si="29"/>
        <v xml:space="preserve">0 - </v>
      </c>
      <c r="E490" s="7">
        <f t="shared" si="23"/>
        <v>0</v>
      </c>
    </row>
    <row r="491" spans="1:5">
      <c r="A491" s="16" t="s">
        <v>4369</v>
      </c>
      <c r="E491" s="7">
        <f t="shared" si="23"/>
        <v>0</v>
      </c>
    </row>
    <row r="492" spans="1:5">
      <c r="A492" s="16" t="s">
        <v>945</v>
      </c>
      <c r="E492" s="7">
        <f t="shared" si="23"/>
        <v>0</v>
      </c>
    </row>
    <row r="493" spans="1:5">
      <c r="E493" s="7">
        <f t="shared" si="23"/>
        <v>0</v>
      </c>
    </row>
    <row r="494" spans="1:5">
      <c r="A494" s="37" t="s">
        <v>4377</v>
      </c>
      <c r="B494" s="37"/>
      <c r="C494" s="37" t="str">
        <f t="shared" ref="C494:C499" si="30">E494&amp;" - "&amp;F494</f>
        <v xml:space="preserve">0 - </v>
      </c>
      <c r="E494" s="7">
        <f t="shared" si="23"/>
        <v>0</v>
      </c>
    </row>
    <row r="495" spans="1:5">
      <c r="A495" s="37">
        <v>1</v>
      </c>
      <c r="B495" s="37"/>
      <c r="C495" s="37" t="str">
        <f t="shared" si="30"/>
        <v xml:space="preserve">0 - </v>
      </c>
      <c r="D495"/>
      <c r="E495" s="7">
        <f t="shared" si="23"/>
        <v>0</v>
      </c>
    </row>
    <row r="496" spans="1:5">
      <c r="A496" s="37">
        <v>2</v>
      </c>
      <c r="B496" s="37"/>
      <c r="C496" s="37" t="str">
        <f t="shared" si="30"/>
        <v xml:space="preserve">0 - </v>
      </c>
      <c r="D496"/>
      <c r="E496" s="7">
        <f t="shared" si="23"/>
        <v>0</v>
      </c>
    </row>
    <row r="497" spans="1:5">
      <c r="A497" s="37">
        <v>3</v>
      </c>
      <c r="B497" s="37"/>
      <c r="C497" s="37" t="str">
        <f t="shared" si="30"/>
        <v xml:space="preserve">0 - </v>
      </c>
      <c r="E497" s="7">
        <f t="shared" ref="E497:E551" si="31">F496</f>
        <v>0</v>
      </c>
    </row>
    <row r="498" spans="1:5">
      <c r="A498" s="37">
        <v>4</v>
      </c>
      <c r="B498" s="37"/>
      <c r="C498" s="37" t="str">
        <f t="shared" si="30"/>
        <v xml:space="preserve">0 - </v>
      </c>
      <c r="E498" s="7">
        <f t="shared" si="31"/>
        <v>0</v>
      </c>
    </row>
    <row r="499" spans="1:5">
      <c r="A499" s="37">
        <v>5</v>
      </c>
      <c r="B499" s="37"/>
      <c r="C499" s="37" t="str">
        <f t="shared" si="30"/>
        <v xml:space="preserve">0 - </v>
      </c>
      <c r="E499" s="7">
        <f t="shared" si="31"/>
        <v>0</v>
      </c>
    </row>
    <row r="500" spans="1:5">
      <c r="A500" s="16" t="s">
        <v>4370</v>
      </c>
      <c r="E500" s="7">
        <f t="shared" si="31"/>
        <v>0</v>
      </c>
    </row>
    <row r="501" spans="1:5">
      <c r="A501" s="16" t="s">
        <v>946</v>
      </c>
      <c r="E501" s="7">
        <f t="shared" si="31"/>
        <v>0</v>
      </c>
    </row>
    <row r="502" spans="1:5">
      <c r="E502" s="7">
        <f t="shared" si="31"/>
        <v>0</v>
      </c>
    </row>
    <row r="503" spans="1:5">
      <c r="A503" s="37" t="s">
        <v>4377</v>
      </c>
      <c r="B503" s="37"/>
      <c r="C503" s="37" t="str">
        <f t="shared" ref="C503:C508" si="32">E503&amp;" - "&amp;F503</f>
        <v xml:space="preserve">0 - </v>
      </c>
      <c r="E503" s="7">
        <f t="shared" si="31"/>
        <v>0</v>
      </c>
    </row>
    <row r="504" spans="1:5">
      <c r="A504" s="37">
        <v>1</v>
      </c>
      <c r="B504" s="37"/>
      <c r="C504" s="37" t="str">
        <f t="shared" si="32"/>
        <v xml:space="preserve">0 - </v>
      </c>
      <c r="D504"/>
      <c r="E504" s="7">
        <f t="shared" si="31"/>
        <v>0</v>
      </c>
    </row>
    <row r="505" spans="1:5">
      <c r="A505" s="37">
        <v>2</v>
      </c>
      <c r="B505" s="37"/>
      <c r="C505" s="37" t="str">
        <f t="shared" si="32"/>
        <v xml:space="preserve">0 - </v>
      </c>
      <c r="D505"/>
      <c r="E505" s="7">
        <f t="shared" si="31"/>
        <v>0</v>
      </c>
    </row>
    <row r="506" spans="1:5">
      <c r="A506" s="37">
        <v>3</v>
      </c>
      <c r="B506" s="37"/>
      <c r="C506" s="37" t="str">
        <f t="shared" si="32"/>
        <v xml:space="preserve">0 - </v>
      </c>
      <c r="E506" s="7">
        <f t="shared" si="31"/>
        <v>0</v>
      </c>
    </row>
    <row r="507" spans="1:5">
      <c r="A507" s="37">
        <v>4</v>
      </c>
      <c r="B507" s="37"/>
      <c r="C507" s="37" t="str">
        <f t="shared" si="32"/>
        <v xml:space="preserve">0 - </v>
      </c>
      <c r="E507" s="7">
        <f t="shared" si="31"/>
        <v>0</v>
      </c>
    </row>
    <row r="508" spans="1:5">
      <c r="A508" s="37">
        <v>5</v>
      </c>
      <c r="B508" s="37"/>
      <c r="C508" s="37" t="str">
        <f t="shared" si="32"/>
        <v xml:space="preserve">0 - </v>
      </c>
      <c r="E508" s="7">
        <f t="shared" si="31"/>
        <v>0</v>
      </c>
    </row>
    <row r="509" spans="1:5">
      <c r="A509" s="16" t="s">
        <v>4371</v>
      </c>
      <c r="E509" s="7">
        <f t="shared" si="31"/>
        <v>0</v>
      </c>
    </row>
    <row r="510" spans="1:5">
      <c r="A510" s="16" t="s">
        <v>947</v>
      </c>
      <c r="E510" s="7">
        <f t="shared" si="31"/>
        <v>0</v>
      </c>
    </row>
    <row r="511" spans="1:5">
      <c r="E511" s="7">
        <f t="shared" si="31"/>
        <v>0</v>
      </c>
    </row>
    <row r="512" spans="1:5">
      <c r="A512" s="37" t="s">
        <v>4377</v>
      </c>
      <c r="B512" s="37"/>
      <c r="C512" s="37" t="str">
        <f t="shared" ref="C512:C517" si="33">E512&amp;" - "&amp;F512</f>
        <v xml:space="preserve">0 - </v>
      </c>
      <c r="E512" s="7">
        <f t="shared" si="31"/>
        <v>0</v>
      </c>
    </row>
    <row r="513" spans="1:5">
      <c r="A513" s="37">
        <v>1</v>
      </c>
      <c r="B513" s="37"/>
      <c r="C513" s="37" t="str">
        <f t="shared" si="33"/>
        <v xml:space="preserve">0 - </v>
      </c>
      <c r="D513"/>
      <c r="E513" s="7">
        <f t="shared" si="31"/>
        <v>0</v>
      </c>
    </row>
    <row r="514" spans="1:5">
      <c r="A514" s="37">
        <v>2</v>
      </c>
      <c r="B514" s="37"/>
      <c r="C514" s="37" t="str">
        <f t="shared" si="33"/>
        <v xml:space="preserve">0 - </v>
      </c>
      <c r="D514"/>
      <c r="E514" s="7">
        <f t="shared" si="31"/>
        <v>0</v>
      </c>
    </row>
    <row r="515" spans="1:5">
      <c r="A515" s="37">
        <v>3</v>
      </c>
      <c r="B515" s="37"/>
      <c r="C515" s="37" t="str">
        <f t="shared" si="33"/>
        <v xml:space="preserve">0 - </v>
      </c>
      <c r="E515" s="7">
        <f t="shared" si="31"/>
        <v>0</v>
      </c>
    </row>
    <row r="516" spans="1:5">
      <c r="A516" s="37">
        <v>4</v>
      </c>
      <c r="B516" s="37"/>
      <c r="C516" s="37" t="str">
        <f t="shared" si="33"/>
        <v xml:space="preserve">0 - </v>
      </c>
      <c r="E516" s="7">
        <f t="shared" si="31"/>
        <v>0</v>
      </c>
    </row>
    <row r="517" spans="1:5">
      <c r="A517" s="37">
        <v>5</v>
      </c>
      <c r="B517" s="37"/>
      <c r="C517" s="37" t="str">
        <f t="shared" si="33"/>
        <v xml:space="preserve">0 - </v>
      </c>
      <c r="E517" s="7">
        <f t="shared" si="31"/>
        <v>0</v>
      </c>
    </row>
    <row r="518" spans="1:5">
      <c r="A518" s="16" t="s">
        <v>4372</v>
      </c>
      <c r="E518" s="7">
        <f t="shared" si="31"/>
        <v>0</v>
      </c>
    </row>
    <row r="519" spans="1:5">
      <c r="A519" s="16" t="s">
        <v>948</v>
      </c>
      <c r="E519" s="7">
        <f t="shared" si="31"/>
        <v>0</v>
      </c>
    </row>
    <row r="520" spans="1:5">
      <c r="E520" s="7">
        <f t="shared" si="31"/>
        <v>0</v>
      </c>
    </row>
    <row r="521" spans="1:5">
      <c r="A521" s="37" t="s">
        <v>4377</v>
      </c>
      <c r="B521" s="37"/>
      <c r="C521" s="37" t="str">
        <f t="shared" ref="C521:C526" si="34">E521&amp;" - "&amp;F521</f>
        <v xml:space="preserve">0 - </v>
      </c>
      <c r="E521" s="7">
        <f t="shared" si="31"/>
        <v>0</v>
      </c>
    </row>
    <row r="522" spans="1:5">
      <c r="A522" s="37">
        <v>1</v>
      </c>
      <c r="B522" s="37"/>
      <c r="C522" s="37" t="str">
        <f t="shared" si="34"/>
        <v xml:space="preserve">0 - </v>
      </c>
      <c r="D522"/>
      <c r="E522" s="7">
        <f t="shared" si="31"/>
        <v>0</v>
      </c>
    </row>
    <row r="523" spans="1:5">
      <c r="A523" s="37">
        <v>2</v>
      </c>
      <c r="B523" s="37"/>
      <c r="C523" s="37" t="str">
        <f t="shared" si="34"/>
        <v xml:space="preserve">0 - </v>
      </c>
      <c r="D523"/>
      <c r="E523" s="7">
        <f t="shared" si="31"/>
        <v>0</v>
      </c>
    </row>
    <row r="524" spans="1:5">
      <c r="A524" s="37">
        <v>3</v>
      </c>
      <c r="B524" s="37"/>
      <c r="C524" s="37" t="str">
        <f t="shared" si="34"/>
        <v xml:space="preserve">0 - </v>
      </c>
      <c r="E524" s="7">
        <f t="shared" si="31"/>
        <v>0</v>
      </c>
    </row>
    <row r="525" spans="1:5">
      <c r="A525" s="37">
        <v>4</v>
      </c>
      <c r="B525" s="37"/>
      <c r="C525" s="37" t="str">
        <f t="shared" si="34"/>
        <v xml:space="preserve">0 - </v>
      </c>
      <c r="E525" s="7">
        <f t="shared" si="31"/>
        <v>0</v>
      </c>
    </row>
    <row r="526" spans="1:5">
      <c r="A526" s="37">
        <v>5</v>
      </c>
      <c r="B526" s="37"/>
      <c r="C526" s="37" t="str">
        <f t="shared" si="34"/>
        <v xml:space="preserve">0 - </v>
      </c>
      <c r="E526" s="7">
        <f t="shared" si="31"/>
        <v>0</v>
      </c>
    </row>
    <row r="527" spans="1:5">
      <c r="A527" s="16" t="s">
        <v>4373</v>
      </c>
      <c r="E527" s="7">
        <f t="shared" si="31"/>
        <v>0</v>
      </c>
    </row>
    <row r="528" spans="1:5">
      <c r="A528" s="16" t="s">
        <v>949</v>
      </c>
      <c r="E528" s="7">
        <f t="shared" si="31"/>
        <v>0</v>
      </c>
    </row>
    <row r="529" spans="1:5">
      <c r="E529" s="7">
        <f t="shared" si="31"/>
        <v>0</v>
      </c>
    </row>
    <row r="530" spans="1:5">
      <c r="A530" s="37" t="s">
        <v>4377</v>
      </c>
      <c r="B530" s="37"/>
      <c r="C530" s="37" t="str">
        <f t="shared" ref="C530:C535" si="35">E530&amp;" - "&amp;F530</f>
        <v xml:space="preserve">0 - </v>
      </c>
      <c r="E530" s="7">
        <f t="shared" si="31"/>
        <v>0</v>
      </c>
    </row>
    <row r="531" spans="1:5">
      <c r="A531" s="37">
        <v>1</v>
      </c>
      <c r="B531" s="37"/>
      <c r="C531" s="37" t="str">
        <f t="shared" si="35"/>
        <v xml:space="preserve">0 - </v>
      </c>
      <c r="D531"/>
      <c r="E531" s="7">
        <f t="shared" si="31"/>
        <v>0</v>
      </c>
    </row>
    <row r="532" spans="1:5">
      <c r="A532" s="37">
        <v>2</v>
      </c>
      <c r="B532" s="37"/>
      <c r="C532" s="37" t="str">
        <f t="shared" si="35"/>
        <v xml:space="preserve">0 - </v>
      </c>
      <c r="D532"/>
      <c r="E532" s="7">
        <f t="shared" si="31"/>
        <v>0</v>
      </c>
    </row>
    <row r="533" spans="1:5">
      <c r="A533" s="37">
        <v>3</v>
      </c>
      <c r="B533" s="37"/>
      <c r="C533" s="37" t="str">
        <f t="shared" si="35"/>
        <v xml:space="preserve">0 - </v>
      </c>
      <c r="E533" s="7">
        <f t="shared" si="31"/>
        <v>0</v>
      </c>
    </row>
    <row r="534" spans="1:5">
      <c r="A534" s="37">
        <v>4</v>
      </c>
      <c r="B534" s="37"/>
      <c r="C534" s="37" t="str">
        <f t="shared" si="35"/>
        <v xml:space="preserve">0 - </v>
      </c>
      <c r="E534" s="7">
        <f t="shared" si="31"/>
        <v>0</v>
      </c>
    </row>
    <row r="535" spans="1:5">
      <c r="A535" s="37">
        <v>5</v>
      </c>
      <c r="B535" s="37"/>
      <c r="C535" s="37" t="str">
        <f t="shared" si="35"/>
        <v xml:space="preserve">0 - </v>
      </c>
      <c r="E535" s="7">
        <f t="shared" si="31"/>
        <v>0</v>
      </c>
    </row>
    <row r="536" spans="1:5">
      <c r="A536" s="16" t="s">
        <v>4374</v>
      </c>
      <c r="E536" s="7">
        <f t="shared" si="31"/>
        <v>0</v>
      </c>
    </row>
    <row r="537" spans="1:5">
      <c r="A537" s="16" t="s">
        <v>950</v>
      </c>
      <c r="E537" s="7">
        <f t="shared" si="31"/>
        <v>0</v>
      </c>
    </row>
    <row r="538" spans="1:5">
      <c r="A538" s="37">
        <v>1</v>
      </c>
      <c r="B538" s="37"/>
      <c r="C538" s="37" t="str">
        <f t="shared" ref="C538:C543" si="36">E538&amp;" - "&amp;F538</f>
        <v xml:space="preserve">0 - </v>
      </c>
      <c r="D538" s="25"/>
      <c r="E538" s="7">
        <f t="shared" si="31"/>
        <v>0</v>
      </c>
    </row>
    <row r="539" spans="1:5">
      <c r="A539" s="37">
        <v>2</v>
      </c>
      <c r="B539" s="37"/>
      <c r="C539" s="37" t="str">
        <f t="shared" si="36"/>
        <v xml:space="preserve">0 - </v>
      </c>
      <c r="D539" s="25"/>
      <c r="E539" s="7">
        <f t="shared" si="31"/>
        <v>0</v>
      </c>
    </row>
    <row r="540" spans="1:5">
      <c r="A540" s="37">
        <v>3</v>
      </c>
      <c r="B540" s="37"/>
      <c r="C540" s="37" t="str">
        <f t="shared" si="36"/>
        <v xml:space="preserve">0 - </v>
      </c>
      <c r="D540" s="25"/>
      <c r="E540" s="7">
        <f t="shared" si="31"/>
        <v>0</v>
      </c>
    </row>
    <row r="541" spans="1:5">
      <c r="A541" s="37">
        <v>4</v>
      </c>
      <c r="B541" s="37"/>
      <c r="C541" s="37" t="str">
        <f t="shared" si="36"/>
        <v xml:space="preserve">0 - </v>
      </c>
      <c r="D541" s="25"/>
      <c r="E541" s="7">
        <f t="shared" si="31"/>
        <v>0</v>
      </c>
    </row>
    <row r="542" spans="1:5">
      <c r="A542" s="37">
        <v>5</v>
      </c>
      <c r="B542" s="37"/>
      <c r="C542" s="37" t="str">
        <f t="shared" si="36"/>
        <v xml:space="preserve">0 - </v>
      </c>
      <c r="D542" s="25"/>
      <c r="E542" s="7">
        <f t="shared" si="31"/>
        <v>0</v>
      </c>
    </row>
    <row r="543" spans="1:5">
      <c r="A543" s="37">
        <v>6</v>
      </c>
      <c r="B543" s="37"/>
      <c r="C543" s="37" t="str">
        <f t="shared" si="36"/>
        <v xml:space="preserve">0 - </v>
      </c>
      <c r="D543" s="25"/>
      <c r="E543" s="7">
        <f t="shared" si="31"/>
        <v>0</v>
      </c>
    </row>
    <row r="544" spans="1:5">
      <c r="A544" s="16" t="s">
        <v>4375</v>
      </c>
      <c r="E544" s="7">
        <f t="shared" si="31"/>
        <v>0</v>
      </c>
    </row>
    <row r="545" spans="1:5">
      <c r="A545" s="16" t="s">
        <v>951</v>
      </c>
      <c r="E545" s="7">
        <f t="shared" si="31"/>
        <v>0</v>
      </c>
    </row>
    <row r="546" spans="1:5">
      <c r="A546" s="37">
        <v>1</v>
      </c>
      <c r="B546" s="37"/>
      <c r="C546" s="37" t="str">
        <f t="shared" ref="C546:C551" si="37">E546&amp;" - "&amp;F546</f>
        <v xml:space="preserve">0 - </v>
      </c>
      <c r="E546" s="7">
        <f t="shared" si="31"/>
        <v>0</v>
      </c>
    </row>
    <row r="547" spans="1:5">
      <c r="A547" s="37">
        <v>2</v>
      </c>
      <c r="B547" s="37"/>
      <c r="C547" s="37" t="str">
        <f t="shared" si="37"/>
        <v xml:space="preserve">0 - </v>
      </c>
      <c r="D547"/>
      <c r="E547" s="7">
        <f t="shared" si="31"/>
        <v>0</v>
      </c>
    </row>
    <row r="548" spans="1:5">
      <c r="A548" s="37">
        <v>3</v>
      </c>
      <c r="B548" s="37"/>
      <c r="C548" s="37" t="str">
        <f t="shared" si="37"/>
        <v xml:space="preserve">0 - </v>
      </c>
      <c r="D548"/>
      <c r="E548" s="7">
        <f t="shared" si="31"/>
        <v>0</v>
      </c>
    </row>
    <row r="549" spans="1:5">
      <c r="A549" s="37">
        <v>4</v>
      </c>
      <c r="B549" s="37"/>
      <c r="C549" s="37" t="str">
        <f t="shared" si="37"/>
        <v xml:space="preserve">0 - </v>
      </c>
      <c r="D549" s="25"/>
      <c r="E549" s="7">
        <f t="shared" si="31"/>
        <v>0</v>
      </c>
    </row>
    <row r="550" spans="1:5">
      <c r="A550" s="37">
        <v>5</v>
      </c>
      <c r="B550" s="37"/>
      <c r="C550" s="37" t="str">
        <f t="shared" si="37"/>
        <v xml:space="preserve">0 - </v>
      </c>
      <c r="E550" s="7">
        <f t="shared" si="31"/>
        <v>0</v>
      </c>
    </row>
    <row r="551" spans="1:5">
      <c r="A551" s="37">
        <v>6</v>
      </c>
      <c r="B551" s="37"/>
      <c r="C551" s="37" t="str">
        <f t="shared" si="37"/>
        <v xml:space="preserve">0 - </v>
      </c>
      <c r="E551" s="7">
        <f t="shared" si="31"/>
        <v>0</v>
      </c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 codeName="Blad7"/>
  <dimension ref="A2:D715"/>
  <sheetViews>
    <sheetView workbookViewId="0"/>
  </sheetViews>
  <sheetFormatPr defaultRowHeight="12.75"/>
  <cols>
    <col min="1" max="1" width="9.85546875" style="16" customWidth="1"/>
    <col min="2" max="2" width="2.5703125" style="7" bestFit="1" customWidth="1"/>
    <col min="3" max="3" width="43" style="7" bestFit="1" customWidth="1"/>
    <col min="4" max="4" width="50.140625" style="7" bestFit="1" customWidth="1"/>
    <col min="5" max="16384" width="9.140625" style="7"/>
  </cols>
  <sheetData>
    <row r="2" spans="1:4">
      <c r="A2" s="7" t="s">
        <v>3608</v>
      </c>
    </row>
    <row r="3" spans="1:4">
      <c r="A3" s="10" t="s">
        <v>9881</v>
      </c>
    </row>
    <row r="4" spans="1:4">
      <c r="A4" s="7" t="s">
        <v>9882</v>
      </c>
    </row>
    <row r="5" spans="1:4">
      <c r="A5" s="37" t="s">
        <v>4377</v>
      </c>
      <c r="B5" s="37"/>
      <c r="C5" s="37" t="s">
        <v>390</v>
      </c>
      <c r="D5" t="s">
        <v>4519</v>
      </c>
    </row>
    <row r="6" spans="1:4">
      <c r="A6" s="37">
        <v>1</v>
      </c>
      <c r="B6" s="37"/>
      <c r="C6" s="37" t="s">
        <v>9883</v>
      </c>
      <c r="D6" s="25" t="s">
        <v>7710</v>
      </c>
    </row>
    <row r="7" spans="1:4">
      <c r="A7" s="37">
        <v>2</v>
      </c>
      <c r="B7" s="37"/>
      <c r="C7" s="37" t="s">
        <v>9884</v>
      </c>
      <c r="D7" s="12" t="s">
        <v>7710</v>
      </c>
    </row>
    <row r="8" spans="1:4">
      <c r="A8" s="37">
        <v>3</v>
      </c>
      <c r="B8" s="37"/>
      <c r="C8" s="37" t="s">
        <v>9885</v>
      </c>
      <c r="D8" s="7" t="s">
        <v>9889</v>
      </c>
    </row>
    <row r="9" spans="1:4">
      <c r="A9" s="37">
        <v>4</v>
      </c>
      <c r="B9" s="37"/>
      <c r="C9" s="37" t="s">
        <v>9886</v>
      </c>
      <c r="D9" t="s">
        <v>7710</v>
      </c>
    </row>
    <row r="10" spans="1:4">
      <c r="A10" s="37">
        <v>5</v>
      </c>
      <c r="B10" s="37"/>
      <c r="C10" s="37" t="s">
        <v>9887</v>
      </c>
      <c r="D10" t="s">
        <v>855</v>
      </c>
    </row>
    <row r="11" spans="1:4">
      <c r="A11" s="37">
        <v>6</v>
      </c>
      <c r="B11" s="37"/>
      <c r="C11" s="37" t="s">
        <v>9888</v>
      </c>
      <c r="D11" t="s">
        <v>456</v>
      </c>
    </row>
    <row r="12" spans="1:4">
      <c r="A12" s="37">
        <v>7</v>
      </c>
      <c r="B12" s="37"/>
      <c r="C12" s="37" t="s">
        <v>8634</v>
      </c>
      <c r="D12" t="s">
        <v>1516</v>
      </c>
    </row>
    <row r="13" spans="1:4">
      <c r="A13" s="7" t="s">
        <v>3611</v>
      </c>
    </row>
    <row r="14" spans="1:4">
      <c r="A14" s="10" t="s">
        <v>389</v>
      </c>
    </row>
    <row r="15" spans="1:4">
      <c r="A15" s="7" t="s">
        <v>5140</v>
      </c>
    </row>
    <row r="16" spans="1:4">
      <c r="A16" s="37" t="s">
        <v>4377</v>
      </c>
      <c r="B16" s="37"/>
      <c r="C16" s="37" t="s">
        <v>390</v>
      </c>
      <c r="D16" t="s">
        <v>6995</v>
      </c>
    </row>
    <row r="17" spans="1:4">
      <c r="A17" s="37">
        <v>1</v>
      </c>
      <c r="B17" s="37"/>
      <c r="C17" s="37" t="s">
        <v>391</v>
      </c>
      <c r="D17" s="25" t="s">
        <v>7710</v>
      </c>
    </row>
    <row r="18" spans="1:4">
      <c r="A18" s="37">
        <v>2</v>
      </c>
      <c r="B18" s="37"/>
      <c r="C18" s="37" t="s">
        <v>1716</v>
      </c>
      <c r="D18" s="12" t="s">
        <v>7710</v>
      </c>
    </row>
    <row r="19" spans="1:4">
      <c r="A19" s="37">
        <v>3</v>
      </c>
      <c r="B19" s="37"/>
      <c r="C19" s="37" t="s">
        <v>1717</v>
      </c>
      <c r="D19" s="7" t="s">
        <v>1721</v>
      </c>
    </row>
    <row r="20" spans="1:4">
      <c r="A20" s="37">
        <v>4</v>
      </c>
      <c r="B20" s="37"/>
      <c r="C20" s="37" t="s">
        <v>1718</v>
      </c>
      <c r="D20" t="s">
        <v>964</v>
      </c>
    </row>
    <row r="21" spans="1:4">
      <c r="A21" s="37">
        <v>5</v>
      </c>
      <c r="B21" s="37"/>
      <c r="C21" s="37" t="s">
        <v>1719</v>
      </c>
      <c r="D21" t="s">
        <v>4926</v>
      </c>
    </row>
    <row r="22" spans="1:4">
      <c r="A22" s="37">
        <v>6</v>
      </c>
      <c r="B22" s="37"/>
      <c r="C22" s="37" t="s">
        <v>1720</v>
      </c>
      <c r="D22" t="s">
        <v>1722</v>
      </c>
    </row>
    <row r="23" spans="1:4">
      <c r="A23" s="37">
        <v>7</v>
      </c>
      <c r="B23" s="37"/>
      <c r="C23" s="37" t="s">
        <v>8634</v>
      </c>
      <c r="D23" t="s">
        <v>6915</v>
      </c>
    </row>
    <row r="24" spans="1:4">
      <c r="A24" s="7" t="s">
        <v>3614</v>
      </c>
    </row>
    <row r="25" spans="1:4">
      <c r="A25" s="10" t="s">
        <v>5479</v>
      </c>
    </row>
    <row r="26" spans="1:4">
      <c r="A26" s="7" t="s">
        <v>5140</v>
      </c>
    </row>
    <row r="27" spans="1:4">
      <c r="A27" s="37" t="s">
        <v>4377</v>
      </c>
      <c r="B27" s="37"/>
      <c r="C27" s="37" t="s">
        <v>8627</v>
      </c>
      <c r="D27" t="s">
        <v>4599</v>
      </c>
    </row>
    <row r="28" spans="1:4">
      <c r="A28" s="37">
        <v>1</v>
      </c>
      <c r="B28" s="37"/>
      <c r="C28" s="37" t="s">
        <v>8628</v>
      </c>
      <c r="D28" s="25" t="s">
        <v>462</v>
      </c>
    </row>
    <row r="29" spans="1:4">
      <c r="A29" s="37">
        <v>2</v>
      </c>
      <c r="B29" s="37"/>
      <c r="C29" s="37" t="s">
        <v>8629</v>
      </c>
      <c r="D29" s="12" t="s">
        <v>8983</v>
      </c>
    </row>
    <row r="30" spans="1:4">
      <c r="A30" s="37">
        <v>3</v>
      </c>
      <c r="B30" s="37"/>
      <c r="C30" s="37" t="s">
        <v>8630</v>
      </c>
      <c r="D30" s="7" t="s">
        <v>327</v>
      </c>
    </row>
    <row r="31" spans="1:4">
      <c r="A31" s="37">
        <v>4</v>
      </c>
      <c r="B31" s="37"/>
      <c r="C31" s="37" t="s">
        <v>8631</v>
      </c>
      <c r="D31" t="s">
        <v>3990</v>
      </c>
    </row>
    <row r="32" spans="1:4">
      <c r="A32" s="37">
        <v>5</v>
      </c>
      <c r="B32" s="37"/>
      <c r="C32" s="37" t="s">
        <v>8632</v>
      </c>
      <c r="D32" t="s">
        <v>1540</v>
      </c>
    </row>
    <row r="33" spans="1:4">
      <c r="A33" s="37">
        <v>6</v>
      </c>
      <c r="B33" s="37"/>
      <c r="C33" s="37" t="s">
        <v>8633</v>
      </c>
      <c r="D33" t="s">
        <v>3990</v>
      </c>
    </row>
    <row r="34" spans="1:4">
      <c r="A34" s="37">
        <v>7</v>
      </c>
      <c r="B34" s="37"/>
      <c r="C34" s="37" t="s">
        <v>8634</v>
      </c>
      <c r="D34" t="s">
        <v>3990</v>
      </c>
    </row>
    <row r="35" spans="1:4">
      <c r="A35" s="7" t="s">
        <v>3400</v>
      </c>
    </row>
    <row r="36" spans="1:4">
      <c r="A36" s="7" t="s">
        <v>5480</v>
      </c>
    </row>
    <row r="37" spans="1:4">
      <c r="A37" s="16" t="s">
        <v>206</v>
      </c>
    </row>
    <row r="38" spans="1:4">
      <c r="A38" s="37" t="s">
        <v>4377</v>
      </c>
      <c r="B38" s="37"/>
      <c r="C38" s="37" t="s">
        <v>8635</v>
      </c>
      <c r="D38" s="33" t="s">
        <v>3862</v>
      </c>
    </row>
    <row r="39" spans="1:4">
      <c r="A39" s="37">
        <v>1</v>
      </c>
      <c r="B39" s="37"/>
      <c r="C39" s="37" t="s">
        <v>8636</v>
      </c>
      <c r="D39" s="16" t="s">
        <v>7995</v>
      </c>
    </row>
    <row r="40" spans="1:4">
      <c r="A40" s="37">
        <v>2</v>
      </c>
      <c r="B40" s="37"/>
      <c r="C40" s="37" t="s">
        <v>8637</v>
      </c>
      <c r="D40" s="15" t="s">
        <v>3852</v>
      </c>
    </row>
    <row r="41" spans="1:4">
      <c r="A41" s="37">
        <v>3</v>
      </c>
      <c r="B41" s="37"/>
      <c r="C41" s="37" t="s">
        <v>8638</v>
      </c>
      <c r="D41" s="7" t="s">
        <v>9420</v>
      </c>
    </row>
    <row r="42" spans="1:4">
      <c r="A42" s="37">
        <v>4</v>
      </c>
      <c r="B42" s="37"/>
      <c r="C42" s="37" t="s">
        <v>8544</v>
      </c>
      <c r="D42" s="16" t="s">
        <v>3860</v>
      </c>
    </row>
    <row r="43" spans="1:4">
      <c r="A43" s="37">
        <v>5</v>
      </c>
      <c r="B43" s="37"/>
      <c r="C43" s="37" t="s">
        <v>5158</v>
      </c>
      <c r="D43" t="s">
        <v>3990</v>
      </c>
    </row>
    <row r="44" spans="1:4">
      <c r="A44" s="37">
        <v>6</v>
      </c>
      <c r="B44" s="37"/>
      <c r="C44" s="37" t="s">
        <v>5159</v>
      </c>
      <c r="D44" s="7" t="s">
        <v>1489</v>
      </c>
    </row>
    <row r="45" spans="1:4">
      <c r="A45" s="37">
        <v>7</v>
      </c>
      <c r="B45" s="37"/>
      <c r="C45" s="37" t="s">
        <v>8634</v>
      </c>
      <c r="D45" s="7" t="s">
        <v>4851</v>
      </c>
    </row>
    <row r="46" spans="1:4">
      <c r="A46" s="7" t="s">
        <v>3403</v>
      </c>
    </row>
    <row r="47" spans="1:4">
      <c r="A47" s="7" t="s">
        <v>5481</v>
      </c>
    </row>
    <row r="48" spans="1:4">
      <c r="A48" s="16" t="s">
        <v>1788</v>
      </c>
    </row>
    <row r="49" spans="1:4">
      <c r="A49" s="37" t="s">
        <v>4377</v>
      </c>
      <c r="B49" s="37"/>
      <c r="C49" s="62" t="s">
        <v>8635</v>
      </c>
      <c r="D49" s="25" t="s">
        <v>1795</v>
      </c>
    </row>
    <row r="50" spans="1:4">
      <c r="A50" s="37">
        <v>1</v>
      </c>
      <c r="B50" s="37"/>
      <c r="C50" s="37" t="s">
        <v>1790</v>
      </c>
      <c r="D50" s="16" t="s">
        <v>7995</v>
      </c>
    </row>
    <row r="51" spans="1:4">
      <c r="A51" s="37">
        <v>2</v>
      </c>
      <c r="B51" s="37"/>
      <c r="C51" s="37" t="s">
        <v>1791</v>
      </c>
      <c r="D51" s="35" t="s">
        <v>686</v>
      </c>
    </row>
    <row r="52" spans="1:4">
      <c r="A52" s="37">
        <v>3</v>
      </c>
      <c r="B52" s="37"/>
      <c r="C52" s="37" t="s">
        <v>1792</v>
      </c>
      <c r="D52" t="s">
        <v>685</v>
      </c>
    </row>
    <row r="53" spans="1:4">
      <c r="A53" s="37">
        <v>4</v>
      </c>
      <c r="B53" s="37"/>
      <c r="C53" s="37" t="s">
        <v>1793</v>
      </c>
      <c r="D53" t="s">
        <v>3990</v>
      </c>
    </row>
    <row r="54" spans="1:4">
      <c r="A54" s="37">
        <v>5</v>
      </c>
      <c r="B54" s="37"/>
      <c r="C54" s="37" t="s">
        <v>5159</v>
      </c>
      <c r="D54" s="16" t="s">
        <v>7995</v>
      </c>
    </row>
    <row r="55" spans="1:4">
      <c r="A55" s="37">
        <v>6</v>
      </c>
      <c r="B55" s="37"/>
      <c r="C55" s="37" t="s">
        <v>1794</v>
      </c>
      <c r="D55" s="16" t="s">
        <v>3860</v>
      </c>
    </row>
    <row r="56" spans="1:4">
      <c r="A56" s="37">
        <v>7</v>
      </c>
      <c r="B56" s="37"/>
      <c r="C56" s="37" t="s">
        <v>8634</v>
      </c>
      <c r="D56" s="35" t="s">
        <v>686</v>
      </c>
    </row>
    <row r="57" spans="1:4">
      <c r="A57" s="7" t="s">
        <v>10576</v>
      </c>
    </row>
    <row r="58" spans="1:4">
      <c r="A58" s="7" t="s">
        <v>5482</v>
      </c>
    </row>
    <row r="59" spans="1:4">
      <c r="A59" s="50" t="s">
        <v>2007</v>
      </c>
    </row>
    <row r="60" spans="1:4">
      <c r="A60" s="37" t="s">
        <v>4377</v>
      </c>
      <c r="B60" s="37"/>
      <c r="C60" s="37" t="s">
        <v>1797</v>
      </c>
      <c r="D60" s="33" t="s">
        <v>3862</v>
      </c>
    </row>
    <row r="61" spans="1:4">
      <c r="A61" s="37">
        <v>1</v>
      </c>
      <c r="B61" s="37"/>
      <c r="C61" s="37" t="s">
        <v>1798</v>
      </c>
      <c r="D61" s="25" t="s">
        <v>1804</v>
      </c>
    </row>
    <row r="62" spans="1:4">
      <c r="A62" s="37">
        <v>2</v>
      </c>
      <c r="B62" s="37"/>
      <c r="C62" s="37" t="s">
        <v>1799</v>
      </c>
      <c r="D62" t="s">
        <v>7078</v>
      </c>
    </row>
    <row r="63" spans="1:4">
      <c r="A63" s="37">
        <v>3</v>
      </c>
      <c r="B63" s="37"/>
      <c r="C63" s="37" t="s">
        <v>1800</v>
      </c>
      <c r="D63" s="28" t="s">
        <v>6303</v>
      </c>
    </row>
    <row r="64" spans="1:4">
      <c r="A64" s="37">
        <v>4</v>
      </c>
      <c r="B64" s="37"/>
      <c r="C64" s="37" t="s">
        <v>1801</v>
      </c>
      <c r="D64" t="s">
        <v>727</v>
      </c>
    </row>
    <row r="65" spans="1:4">
      <c r="A65" s="37">
        <v>5</v>
      </c>
      <c r="B65" s="37"/>
      <c r="C65" s="37" t="s">
        <v>1802</v>
      </c>
      <c r="D65" s="5" t="s">
        <v>1796</v>
      </c>
    </row>
    <row r="66" spans="1:4">
      <c r="A66" s="37">
        <v>6</v>
      </c>
      <c r="B66" s="37"/>
      <c r="C66" s="37" t="s">
        <v>1803</v>
      </c>
      <c r="D66" s="16" t="s">
        <v>3860</v>
      </c>
    </row>
    <row r="67" spans="1:4">
      <c r="A67" s="37">
        <v>7</v>
      </c>
      <c r="B67" s="37"/>
      <c r="C67" s="37" t="s">
        <v>8634</v>
      </c>
      <c r="D67" t="s">
        <v>4751</v>
      </c>
    </row>
    <row r="68" spans="1:4">
      <c r="A68" s="7" t="s">
        <v>4582</v>
      </c>
    </row>
    <row r="69" spans="1:4">
      <c r="A69" s="7" t="s">
        <v>5483</v>
      </c>
    </row>
    <row r="71" spans="1:4">
      <c r="A71" s="37">
        <v>1</v>
      </c>
      <c r="B71" s="37"/>
      <c r="C71" s="37" t="s">
        <v>1805</v>
      </c>
      <c r="D71" t="s">
        <v>8981</v>
      </c>
    </row>
    <row r="72" spans="1:4">
      <c r="A72" s="37">
        <v>2</v>
      </c>
      <c r="B72" s="37"/>
      <c r="C72" s="37" t="s">
        <v>1806</v>
      </c>
      <c r="D72" s="32" t="s">
        <v>4050</v>
      </c>
    </row>
    <row r="73" spans="1:4">
      <c r="A73" s="37">
        <v>3</v>
      </c>
      <c r="B73" s="37"/>
      <c r="C73" s="37" t="s">
        <v>1807</v>
      </c>
      <c r="D73" s="10" t="s">
        <v>9076</v>
      </c>
    </row>
    <row r="74" spans="1:4">
      <c r="A74" s="37">
        <v>4</v>
      </c>
      <c r="B74" s="37"/>
      <c r="C74" s="37" t="s">
        <v>1808</v>
      </c>
      <c r="D74" s="32" t="s">
        <v>8982</v>
      </c>
    </row>
    <row r="75" spans="1:4">
      <c r="A75" s="37">
        <v>5</v>
      </c>
      <c r="B75" s="37"/>
      <c r="C75" s="37" t="s">
        <v>7161</v>
      </c>
      <c r="D75" s="16" t="s">
        <v>4061</v>
      </c>
    </row>
    <row r="76" spans="1:4">
      <c r="A76" s="37">
        <v>6</v>
      </c>
      <c r="B76" s="37"/>
      <c r="C76" s="37" t="s">
        <v>7162</v>
      </c>
      <c r="D76" t="s">
        <v>6813</v>
      </c>
    </row>
    <row r="77" spans="1:4">
      <c r="A77" s="37">
        <v>7</v>
      </c>
      <c r="B77" s="37"/>
      <c r="C77" s="37" t="s">
        <v>1803</v>
      </c>
      <c r="D77" s="10" t="s">
        <v>9082</v>
      </c>
    </row>
    <row r="78" spans="1:4">
      <c r="A78" s="37">
        <v>8</v>
      </c>
      <c r="B78" s="37"/>
      <c r="C78" s="37" t="s">
        <v>8634</v>
      </c>
      <c r="D78" s="47" t="s">
        <v>7711</v>
      </c>
    </row>
    <row r="79" spans="1:4">
      <c r="A79" s="7" t="s">
        <v>6962</v>
      </c>
    </row>
    <row r="80" spans="1:4">
      <c r="A80" s="7" t="s">
        <v>5484</v>
      </c>
    </row>
    <row r="81" spans="1:4">
      <c r="A81" s="16" t="s">
        <v>7163</v>
      </c>
    </row>
    <row r="82" spans="1:4">
      <c r="A82" s="37">
        <v>1</v>
      </c>
      <c r="B82" s="37"/>
      <c r="C82" s="37" t="s">
        <v>4535</v>
      </c>
      <c r="D82" t="s">
        <v>4159</v>
      </c>
    </row>
    <row r="83" spans="1:4">
      <c r="A83" s="37">
        <v>2</v>
      </c>
      <c r="B83" s="37"/>
      <c r="C83" s="37" t="s">
        <v>4536</v>
      </c>
      <c r="D83" s="7" t="s">
        <v>9664</v>
      </c>
    </row>
    <row r="84" spans="1:4">
      <c r="A84" s="37">
        <v>3</v>
      </c>
      <c r="B84" s="37"/>
      <c r="C84" s="37" t="s">
        <v>4537</v>
      </c>
      <c r="D84" s="32" t="s">
        <v>4050</v>
      </c>
    </row>
    <row r="85" spans="1:4">
      <c r="A85" s="37">
        <v>4</v>
      </c>
      <c r="B85" s="37"/>
      <c r="C85" s="37" t="s">
        <v>4538</v>
      </c>
      <c r="D85" s="16" t="s">
        <v>2793</v>
      </c>
    </row>
    <row r="86" spans="1:4">
      <c r="A86" s="37">
        <v>5</v>
      </c>
      <c r="B86" s="37"/>
      <c r="C86" s="37" t="s">
        <v>4539</v>
      </c>
      <c r="D86" s="50" t="s">
        <v>4520</v>
      </c>
    </row>
    <row r="87" spans="1:4">
      <c r="A87" s="37">
        <v>6</v>
      </c>
      <c r="B87" s="37"/>
      <c r="C87" s="37" t="s">
        <v>5896</v>
      </c>
      <c r="D87" s="7" t="s">
        <v>670</v>
      </c>
    </row>
    <row r="88" spans="1:4">
      <c r="A88" s="37">
        <v>7</v>
      </c>
      <c r="B88" s="37"/>
      <c r="C88" s="37" t="s">
        <v>5897</v>
      </c>
      <c r="D88" s="7" t="s">
        <v>9504</v>
      </c>
    </row>
    <row r="89" spans="1:4">
      <c r="A89" s="37">
        <v>8</v>
      </c>
      <c r="B89" s="37"/>
      <c r="C89" s="37" t="s">
        <v>8634</v>
      </c>
      <c r="D89" s="47" t="s">
        <v>7711</v>
      </c>
    </row>
    <row r="90" spans="1:4">
      <c r="A90" s="7" t="s">
        <v>6963</v>
      </c>
    </row>
    <row r="91" spans="1:4">
      <c r="A91" s="7" t="s">
        <v>5485</v>
      </c>
    </row>
    <row r="92" spans="1:4">
      <c r="A92" s="50" t="s">
        <v>2007</v>
      </c>
    </row>
    <row r="93" spans="1:4">
      <c r="A93" s="37">
        <v>1</v>
      </c>
      <c r="B93" s="37"/>
      <c r="C93" s="37" t="s">
        <v>5898</v>
      </c>
      <c r="D93" s="7" t="s">
        <v>9504</v>
      </c>
    </row>
    <row r="94" spans="1:4">
      <c r="A94" s="37">
        <v>2</v>
      </c>
      <c r="B94" s="37"/>
      <c r="C94" s="37" t="s">
        <v>5899</v>
      </c>
      <c r="D94" s="25" t="s">
        <v>5241</v>
      </c>
    </row>
    <row r="95" spans="1:4">
      <c r="A95" s="37">
        <v>3</v>
      </c>
      <c r="B95" s="37"/>
      <c r="C95" s="37" t="s">
        <v>1806</v>
      </c>
      <c r="D95" s="47" t="s">
        <v>7711</v>
      </c>
    </row>
    <row r="96" spans="1:4">
      <c r="A96" s="37">
        <v>4</v>
      </c>
      <c r="B96" s="37"/>
      <c r="C96" s="37" t="s">
        <v>4538</v>
      </c>
      <c r="D96" s="47" t="s">
        <v>7711</v>
      </c>
    </row>
    <row r="97" spans="1:4">
      <c r="A97" s="37">
        <v>5</v>
      </c>
      <c r="B97" s="37"/>
      <c r="C97" s="37" t="s">
        <v>5900</v>
      </c>
      <c r="D97" s="7" t="s">
        <v>9504</v>
      </c>
    </row>
    <row r="98" spans="1:4">
      <c r="A98" s="37">
        <v>6</v>
      </c>
      <c r="B98" s="37"/>
      <c r="C98" s="37" t="s">
        <v>5901</v>
      </c>
      <c r="D98" s="7" t="s">
        <v>9664</v>
      </c>
    </row>
    <row r="99" spans="1:4">
      <c r="A99" s="37">
        <v>7</v>
      </c>
      <c r="B99" s="37"/>
      <c r="C99" s="37" t="s">
        <v>5902</v>
      </c>
      <c r="D99" s="7" t="s">
        <v>9664</v>
      </c>
    </row>
    <row r="100" spans="1:4">
      <c r="A100" s="37">
        <v>8</v>
      </c>
      <c r="B100" s="37"/>
      <c r="C100" s="37" t="s">
        <v>8634</v>
      </c>
      <c r="D100" s="7" t="s">
        <v>5903</v>
      </c>
    </row>
    <row r="101" spans="1:4">
      <c r="A101" s="7" t="s">
        <v>6964</v>
      </c>
    </row>
    <row r="102" spans="1:4">
      <c r="A102" s="7" t="s">
        <v>5486</v>
      </c>
    </row>
    <row r="104" spans="1:4">
      <c r="A104" s="37">
        <v>1</v>
      </c>
      <c r="B104" s="37"/>
      <c r="C104" s="37" t="s">
        <v>5904</v>
      </c>
      <c r="D104" t="s">
        <v>685</v>
      </c>
    </row>
    <row r="105" spans="1:4">
      <c r="A105" s="37">
        <v>2</v>
      </c>
      <c r="B105" s="37"/>
      <c r="C105" s="37" t="s">
        <v>5905</v>
      </c>
      <c r="D105" s="47" t="s">
        <v>7711</v>
      </c>
    </row>
    <row r="106" spans="1:4">
      <c r="A106" s="37">
        <v>3</v>
      </c>
      <c r="B106" s="37"/>
      <c r="C106" s="37" t="s">
        <v>5906</v>
      </c>
      <c r="D106" s="47" t="s">
        <v>7711</v>
      </c>
    </row>
    <row r="107" spans="1:4">
      <c r="A107" s="37">
        <v>4</v>
      </c>
      <c r="B107" s="37"/>
      <c r="C107" s="37" t="s">
        <v>5907</v>
      </c>
      <c r="D107" s="7" t="s">
        <v>4160</v>
      </c>
    </row>
    <row r="108" spans="1:4">
      <c r="A108" s="37">
        <v>5</v>
      </c>
      <c r="B108" s="37"/>
      <c r="C108" s="37" t="s">
        <v>8515</v>
      </c>
      <c r="D108" s="47" t="s">
        <v>7711</v>
      </c>
    </row>
    <row r="109" spans="1:4">
      <c r="A109" s="37">
        <v>6</v>
      </c>
      <c r="B109" s="37"/>
      <c r="C109" s="37" t="s">
        <v>5901</v>
      </c>
      <c r="D109" t="s">
        <v>685</v>
      </c>
    </row>
    <row r="110" spans="1:4">
      <c r="A110" s="37">
        <v>7</v>
      </c>
      <c r="B110" s="37"/>
      <c r="C110" s="37" t="s">
        <v>8516</v>
      </c>
      <c r="D110" t="s">
        <v>4750</v>
      </c>
    </row>
    <row r="111" spans="1:4">
      <c r="A111" s="37" t="s">
        <v>7260</v>
      </c>
      <c r="B111" s="37"/>
      <c r="C111" s="37" t="s">
        <v>8634</v>
      </c>
      <c r="D111" s="47" t="s">
        <v>7711</v>
      </c>
    </row>
    <row r="112" spans="1:4">
      <c r="A112" s="37" t="s">
        <v>7261</v>
      </c>
      <c r="B112" s="37"/>
      <c r="C112" s="37" t="s">
        <v>8517</v>
      </c>
      <c r="D112" s="7" t="s">
        <v>4546</v>
      </c>
    </row>
    <row r="113" spans="1:4">
      <c r="A113" s="7" t="s">
        <v>6965</v>
      </c>
    </row>
    <row r="114" spans="1:4">
      <c r="A114" s="7" t="s">
        <v>5487</v>
      </c>
    </row>
    <row r="116" spans="1:4">
      <c r="A116" s="37">
        <v>1</v>
      </c>
      <c r="B116" s="37"/>
      <c r="C116" s="37" t="s">
        <v>8518</v>
      </c>
      <c r="D116" s="47" t="s">
        <v>9424</v>
      </c>
    </row>
    <row r="117" spans="1:4">
      <c r="A117" s="37">
        <v>2</v>
      </c>
      <c r="B117" s="37"/>
      <c r="C117" s="37" t="s">
        <v>8519</v>
      </c>
      <c r="D117" s="28" t="s">
        <v>9497</v>
      </c>
    </row>
    <row r="118" spans="1:4">
      <c r="A118" s="37">
        <v>3</v>
      </c>
      <c r="B118" s="37"/>
      <c r="C118" s="37" t="s">
        <v>8520</v>
      </c>
      <c r="D118" t="s">
        <v>685</v>
      </c>
    </row>
    <row r="119" spans="1:4">
      <c r="A119" s="37">
        <v>4</v>
      </c>
      <c r="B119" s="37"/>
      <c r="C119" s="37" t="s">
        <v>8521</v>
      </c>
      <c r="D119" t="s">
        <v>685</v>
      </c>
    </row>
    <row r="120" spans="1:4">
      <c r="A120" s="37">
        <v>5</v>
      </c>
      <c r="B120" s="37"/>
      <c r="C120" s="37" t="s">
        <v>8522</v>
      </c>
      <c r="D120" s="25" t="s">
        <v>640</v>
      </c>
    </row>
    <row r="121" spans="1:4">
      <c r="A121" s="37">
        <v>6</v>
      </c>
      <c r="B121" s="37"/>
      <c r="C121" s="37" t="s">
        <v>8523</v>
      </c>
      <c r="D121" s="7" t="s">
        <v>9664</v>
      </c>
    </row>
    <row r="122" spans="1:4">
      <c r="A122" s="37">
        <v>7</v>
      </c>
      <c r="B122" s="37"/>
      <c r="C122" s="37" t="s">
        <v>8524</v>
      </c>
      <c r="D122" s="25" t="s">
        <v>7981</v>
      </c>
    </row>
    <row r="123" spans="1:4">
      <c r="A123" s="37" t="s">
        <v>7260</v>
      </c>
      <c r="B123" s="37"/>
      <c r="C123" s="37" t="s">
        <v>8634</v>
      </c>
      <c r="D123" t="s">
        <v>7176</v>
      </c>
    </row>
    <row r="124" spans="1:4">
      <c r="A124" s="37" t="s">
        <v>7261</v>
      </c>
      <c r="B124" s="37"/>
      <c r="C124" s="37" t="s">
        <v>8525</v>
      </c>
      <c r="D124" t="s">
        <v>4159</v>
      </c>
    </row>
    <row r="125" spans="1:4">
      <c r="A125" s="7" t="s">
        <v>6966</v>
      </c>
    </row>
    <row r="126" spans="1:4">
      <c r="A126" s="7" t="s">
        <v>5488</v>
      </c>
    </row>
    <row r="128" spans="1:4">
      <c r="A128" s="37">
        <v>1</v>
      </c>
      <c r="B128" s="37"/>
      <c r="C128" s="37" t="s">
        <v>8526</v>
      </c>
      <c r="D128" s="28" t="s">
        <v>9497</v>
      </c>
    </row>
    <row r="129" spans="1:4">
      <c r="A129" s="37">
        <v>2</v>
      </c>
      <c r="B129" s="37"/>
      <c r="C129" s="37" t="s">
        <v>8527</v>
      </c>
      <c r="D129" t="s">
        <v>685</v>
      </c>
    </row>
    <row r="130" spans="1:4">
      <c r="A130" s="37">
        <v>3</v>
      </c>
      <c r="B130" s="37"/>
      <c r="C130" s="37" t="s">
        <v>8528</v>
      </c>
      <c r="D130" s="28" t="s">
        <v>9497</v>
      </c>
    </row>
    <row r="131" spans="1:4">
      <c r="A131" s="37">
        <v>4</v>
      </c>
      <c r="B131" s="37"/>
      <c r="C131" s="37" t="s">
        <v>8529</v>
      </c>
      <c r="D131" s="7" t="s">
        <v>8534</v>
      </c>
    </row>
    <row r="132" spans="1:4">
      <c r="A132" s="37">
        <v>5</v>
      </c>
      <c r="B132" s="37"/>
      <c r="C132" s="37" t="s">
        <v>8530</v>
      </c>
      <c r="D132" t="s">
        <v>3988</v>
      </c>
    </row>
    <row r="133" spans="1:4">
      <c r="A133" s="37">
        <v>6</v>
      </c>
      <c r="B133" s="37"/>
      <c r="C133" s="37" t="s">
        <v>8531</v>
      </c>
      <c r="D133" s="12" t="s">
        <v>4122</v>
      </c>
    </row>
    <row r="134" spans="1:4">
      <c r="A134" s="37">
        <v>7</v>
      </c>
      <c r="B134" s="37"/>
      <c r="C134" s="37" t="s">
        <v>8532</v>
      </c>
      <c r="D134" t="s">
        <v>7346</v>
      </c>
    </row>
    <row r="135" spans="1:4">
      <c r="A135" s="37" t="s">
        <v>7260</v>
      </c>
      <c r="B135" s="37"/>
      <c r="C135" s="37" t="s">
        <v>8533</v>
      </c>
      <c r="D135" s="10" t="s">
        <v>9076</v>
      </c>
    </row>
    <row r="136" spans="1:4">
      <c r="A136" s="37" t="s">
        <v>7261</v>
      </c>
      <c r="B136" s="37"/>
      <c r="C136" s="37" t="s">
        <v>1803</v>
      </c>
      <c r="D136" s="7" t="s">
        <v>5240</v>
      </c>
    </row>
    <row r="137" spans="1:4">
      <c r="A137" s="7" t="s">
        <v>4324</v>
      </c>
    </row>
    <row r="138" spans="1:4">
      <c r="A138" s="7" t="s">
        <v>5489</v>
      </c>
    </row>
    <row r="140" spans="1:4">
      <c r="A140" s="37">
        <v>1</v>
      </c>
      <c r="B140" s="37"/>
      <c r="C140" s="37" t="s">
        <v>8526</v>
      </c>
      <c r="D140" t="s">
        <v>4749</v>
      </c>
    </row>
    <row r="141" spans="1:4">
      <c r="A141" s="37">
        <v>2</v>
      </c>
      <c r="B141" s="37"/>
      <c r="C141" s="37" t="s">
        <v>8535</v>
      </c>
      <c r="D141" s="10" t="s">
        <v>9076</v>
      </c>
    </row>
    <row r="142" spans="1:4">
      <c r="A142" s="37">
        <v>3</v>
      </c>
      <c r="B142" s="37"/>
      <c r="C142" s="37" t="s">
        <v>8536</v>
      </c>
      <c r="D142" t="s">
        <v>4518</v>
      </c>
    </row>
    <row r="143" spans="1:4">
      <c r="A143" s="37">
        <v>4</v>
      </c>
      <c r="B143" s="37"/>
      <c r="C143" s="37" t="s">
        <v>8537</v>
      </c>
      <c r="D143" s="10" t="s">
        <v>9076</v>
      </c>
    </row>
    <row r="144" spans="1:4">
      <c r="A144" s="37">
        <v>5</v>
      </c>
      <c r="B144" s="37"/>
      <c r="C144" s="37" t="s">
        <v>8538</v>
      </c>
      <c r="D144" t="s">
        <v>7346</v>
      </c>
    </row>
    <row r="145" spans="1:4">
      <c r="A145" s="37">
        <v>6</v>
      </c>
      <c r="B145" s="37"/>
      <c r="C145" s="37" t="s">
        <v>161</v>
      </c>
      <c r="D145" t="s">
        <v>4749</v>
      </c>
    </row>
    <row r="146" spans="1:4">
      <c r="A146" s="37">
        <v>7</v>
      </c>
      <c r="B146" s="37"/>
      <c r="C146" s="37" t="s">
        <v>162</v>
      </c>
      <c r="D146" t="s">
        <v>6924</v>
      </c>
    </row>
    <row r="147" spans="1:4">
      <c r="A147" s="37" t="s">
        <v>7260</v>
      </c>
      <c r="B147" s="37"/>
      <c r="C147" s="37" t="s">
        <v>163</v>
      </c>
      <c r="D147" t="s">
        <v>4518</v>
      </c>
    </row>
    <row r="148" spans="1:4">
      <c r="A148" s="37" t="s">
        <v>7261</v>
      </c>
      <c r="B148" s="37"/>
      <c r="C148" s="37" t="s">
        <v>1803</v>
      </c>
      <c r="D148" t="s">
        <v>4922</v>
      </c>
    </row>
    <row r="149" spans="1:4">
      <c r="A149" s="7" t="s">
        <v>4325</v>
      </c>
    </row>
    <row r="150" spans="1:4">
      <c r="A150" s="7" t="s">
        <v>2760</v>
      </c>
    </row>
    <row r="152" spans="1:4">
      <c r="A152" s="37">
        <v>1</v>
      </c>
      <c r="B152" s="37"/>
      <c r="C152" s="37" t="s">
        <v>164</v>
      </c>
      <c r="D152" t="s">
        <v>727</v>
      </c>
    </row>
    <row r="153" spans="1:4">
      <c r="A153" s="37">
        <v>2</v>
      </c>
      <c r="B153" s="37"/>
      <c r="C153" s="37" t="s">
        <v>165</v>
      </c>
      <c r="D153" t="s">
        <v>4749</v>
      </c>
    </row>
    <row r="154" spans="1:4">
      <c r="A154" s="37">
        <v>3</v>
      </c>
      <c r="B154" s="37"/>
      <c r="C154" s="37" t="s">
        <v>166</v>
      </c>
      <c r="D154" s="50" t="s">
        <v>2007</v>
      </c>
    </row>
    <row r="155" spans="1:4">
      <c r="A155" s="37">
        <v>4</v>
      </c>
      <c r="B155" s="37"/>
      <c r="C155" s="37" t="s">
        <v>167</v>
      </c>
      <c r="D155" s="7" t="s">
        <v>8985</v>
      </c>
    </row>
    <row r="156" spans="1:4">
      <c r="A156" s="37">
        <v>5</v>
      </c>
      <c r="B156" s="37"/>
      <c r="C156" s="37" t="s">
        <v>168</v>
      </c>
      <c r="D156" t="s">
        <v>4749</v>
      </c>
    </row>
    <row r="157" spans="1:4">
      <c r="A157" s="37">
        <v>6</v>
      </c>
      <c r="B157" s="37"/>
      <c r="C157" s="37" t="s">
        <v>169</v>
      </c>
      <c r="D157" t="s">
        <v>4749</v>
      </c>
    </row>
    <row r="158" spans="1:4">
      <c r="A158" s="37">
        <v>7</v>
      </c>
      <c r="B158" s="37"/>
      <c r="C158" s="37" t="s">
        <v>170</v>
      </c>
      <c r="D158" s="7" t="s">
        <v>3853</v>
      </c>
    </row>
    <row r="159" spans="1:4">
      <c r="A159" s="37" t="s">
        <v>7260</v>
      </c>
      <c r="B159" s="37"/>
      <c r="C159" s="37" t="s">
        <v>171</v>
      </c>
      <c r="D159" t="s">
        <v>685</v>
      </c>
    </row>
    <row r="160" spans="1:4">
      <c r="A160" s="37" t="s">
        <v>7261</v>
      </c>
      <c r="B160" s="37"/>
      <c r="C160" s="37" t="s">
        <v>1803</v>
      </c>
      <c r="D160" t="s">
        <v>727</v>
      </c>
    </row>
    <row r="161" spans="1:4">
      <c r="A161" s="7" t="s">
        <v>4326</v>
      </c>
    </row>
    <row r="162" spans="1:4">
      <c r="A162" s="7" t="s">
        <v>2761</v>
      </c>
    </row>
    <row r="164" spans="1:4">
      <c r="A164" s="37">
        <v>1</v>
      </c>
      <c r="B164" s="37"/>
      <c r="C164" s="37" t="s">
        <v>164</v>
      </c>
      <c r="D164" t="s">
        <v>4922</v>
      </c>
    </row>
    <row r="165" spans="1:4">
      <c r="A165" s="37">
        <v>2</v>
      </c>
      <c r="B165" s="37"/>
      <c r="C165" s="37" t="s">
        <v>8535</v>
      </c>
      <c r="D165" t="s">
        <v>4749</v>
      </c>
    </row>
    <row r="166" spans="1:4">
      <c r="A166" s="37">
        <v>3</v>
      </c>
      <c r="B166" s="37"/>
      <c r="C166" s="37" t="s">
        <v>172</v>
      </c>
      <c r="D166" t="s">
        <v>4749</v>
      </c>
    </row>
    <row r="167" spans="1:4">
      <c r="A167" s="37">
        <v>4</v>
      </c>
      <c r="B167" s="37"/>
      <c r="C167" s="37" t="s">
        <v>173</v>
      </c>
      <c r="D167" s="7" t="s">
        <v>2848</v>
      </c>
    </row>
    <row r="168" spans="1:4">
      <c r="A168" s="37">
        <v>5</v>
      </c>
      <c r="B168" s="37"/>
      <c r="C168" s="37" t="s">
        <v>174</v>
      </c>
      <c r="D168" t="s">
        <v>4749</v>
      </c>
    </row>
    <row r="169" spans="1:4">
      <c r="A169" s="37">
        <v>6</v>
      </c>
      <c r="B169" s="37"/>
      <c r="C169" s="37" t="s">
        <v>175</v>
      </c>
      <c r="D169" t="s">
        <v>4922</v>
      </c>
    </row>
    <row r="170" spans="1:4">
      <c r="A170" s="37">
        <v>7</v>
      </c>
      <c r="B170" s="37"/>
      <c r="C170" s="37" t="s">
        <v>2846</v>
      </c>
      <c r="D170" s="7" t="s">
        <v>2849</v>
      </c>
    </row>
    <row r="171" spans="1:4">
      <c r="A171" s="37">
        <v>8</v>
      </c>
      <c r="B171" s="37"/>
      <c r="C171" s="37" t="s">
        <v>2847</v>
      </c>
      <c r="D171" t="s">
        <v>4750</v>
      </c>
    </row>
    <row r="172" spans="1:4">
      <c r="A172" s="37">
        <v>9</v>
      </c>
      <c r="B172" s="37"/>
      <c r="C172" s="37" t="s">
        <v>1803</v>
      </c>
      <c r="D172" t="s">
        <v>3799</v>
      </c>
    </row>
    <row r="173" spans="1:4">
      <c r="A173" s="7" t="s">
        <v>4327</v>
      </c>
    </row>
    <row r="174" spans="1:4">
      <c r="A174" s="7" t="s">
        <v>2762</v>
      </c>
    </row>
    <row r="176" spans="1:4">
      <c r="A176" s="37">
        <v>1</v>
      </c>
      <c r="B176" s="37"/>
      <c r="C176" s="37" t="s">
        <v>164</v>
      </c>
      <c r="D176" s="25" t="s">
        <v>8952</v>
      </c>
    </row>
    <row r="177" spans="1:4">
      <c r="A177" s="37">
        <v>2</v>
      </c>
      <c r="B177" s="37"/>
      <c r="C177" s="37" t="s">
        <v>2850</v>
      </c>
      <c r="D177" s="25" t="s">
        <v>2778</v>
      </c>
    </row>
    <row r="178" spans="1:4">
      <c r="A178" s="37">
        <v>3</v>
      </c>
      <c r="B178" s="37"/>
      <c r="C178" s="37" t="s">
        <v>2851</v>
      </c>
      <c r="D178" s="25" t="s">
        <v>7979</v>
      </c>
    </row>
    <row r="179" spans="1:4">
      <c r="A179" s="37">
        <v>4</v>
      </c>
      <c r="B179" s="37"/>
      <c r="C179" s="37" t="s">
        <v>2852</v>
      </c>
      <c r="D179" s="7" t="s">
        <v>2779</v>
      </c>
    </row>
    <row r="180" spans="1:4">
      <c r="A180" s="37">
        <v>5</v>
      </c>
      <c r="B180" s="37"/>
      <c r="C180" s="37" t="s">
        <v>2777</v>
      </c>
      <c r="D180" t="s">
        <v>392</v>
      </c>
    </row>
    <row r="181" spans="1:4">
      <c r="A181" s="37">
        <v>6</v>
      </c>
      <c r="B181" s="37"/>
      <c r="C181" s="37" t="s">
        <v>175</v>
      </c>
      <c r="D181" t="s">
        <v>4922</v>
      </c>
    </row>
    <row r="182" spans="1:4">
      <c r="A182" s="37">
        <v>7</v>
      </c>
      <c r="B182" s="37"/>
      <c r="C182" s="37" t="s">
        <v>2846</v>
      </c>
      <c r="D182" s="7" t="s">
        <v>1512</v>
      </c>
    </row>
    <row r="183" spans="1:4">
      <c r="A183" s="37">
        <v>8</v>
      </c>
      <c r="B183" s="37"/>
      <c r="C183" s="37" t="s">
        <v>1803</v>
      </c>
      <c r="D183" t="s">
        <v>4922</v>
      </c>
    </row>
    <row r="184" spans="1:4">
      <c r="A184" s="7" t="s">
        <v>4328</v>
      </c>
    </row>
    <row r="185" spans="1:4">
      <c r="A185" s="7" t="s">
        <v>2763</v>
      </c>
    </row>
    <row r="187" spans="1:4">
      <c r="A187" s="37">
        <v>1</v>
      </c>
      <c r="B187" s="37"/>
      <c r="C187" s="37" t="s">
        <v>4378</v>
      </c>
      <c r="D187" s="25" t="s">
        <v>2784</v>
      </c>
    </row>
    <row r="188" spans="1:4">
      <c r="A188" s="37">
        <v>2</v>
      </c>
      <c r="B188" s="37"/>
      <c r="C188" s="37" t="s">
        <v>2780</v>
      </c>
      <c r="D188" s="25" t="s">
        <v>9489</v>
      </c>
    </row>
    <row r="189" spans="1:4">
      <c r="A189" s="37">
        <v>3</v>
      </c>
      <c r="B189" s="37"/>
      <c r="C189" s="37" t="s">
        <v>4693</v>
      </c>
      <c r="D189" s="25" t="s">
        <v>7712</v>
      </c>
    </row>
    <row r="190" spans="1:4">
      <c r="A190" s="37">
        <v>4</v>
      </c>
      <c r="B190" s="37"/>
      <c r="C190" s="37" t="s">
        <v>2781</v>
      </c>
      <c r="D190" s="7" t="s">
        <v>2785</v>
      </c>
    </row>
    <row r="191" spans="1:4">
      <c r="A191" s="37">
        <v>5</v>
      </c>
      <c r="B191" s="37"/>
      <c r="C191" s="37" t="s">
        <v>2782</v>
      </c>
      <c r="D191" s="25" t="s">
        <v>2786</v>
      </c>
    </row>
    <row r="192" spans="1:4">
      <c r="A192" s="37">
        <v>6</v>
      </c>
      <c r="B192" s="37"/>
      <c r="C192" s="37" t="s">
        <v>2783</v>
      </c>
      <c r="D192" t="s">
        <v>698</v>
      </c>
    </row>
    <row r="193" spans="1:4">
      <c r="A193" s="37">
        <v>7</v>
      </c>
      <c r="B193" s="37"/>
      <c r="C193" s="37" t="s">
        <v>2846</v>
      </c>
      <c r="D193" t="s">
        <v>4516</v>
      </c>
    </row>
    <row r="194" spans="1:4">
      <c r="A194" s="37" t="s">
        <v>7260</v>
      </c>
      <c r="B194" s="37"/>
      <c r="C194" s="37" t="s">
        <v>8533</v>
      </c>
      <c r="D194" s="7" t="s">
        <v>2787</v>
      </c>
    </row>
    <row r="195" spans="1:4">
      <c r="A195" s="37" t="s">
        <v>7261</v>
      </c>
      <c r="B195" s="37"/>
      <c r="C195" s="37" t="s">
        <v>1803</v>
      </c>
      <c r="D195" t="s">
        <v>3799</v>
      </c>
    </row>
    <row r="196" spans="1:4">
      <c r="A196" s="7" t="s">
        <v>4329</v>
      </c>
    </row>
    <row r="197" spans="1:4">
      <c r="A197" s="7" t="s">
        <v>2764</v>
      </c>
    </row>
    <row r="199" spans="1:4">
      <c r="A199" s="37" t="s">
        <v>4377</v>
      </c>
      <c r="B199" s="37"/>
      <c r="C199" s="37" t="s">
        <v>4378</v>
      </c>
      <c r="D199" s="25" t="s">
        <v>3273</v>
      </c>
    </row>
    <row r="200" spans="1:4">
      <c r="A200" s="37">
        <v>1</v>
      </c>
      <c r="B200" s="37"/>
      <c r="C200" s="37" t="s">
        <v>2788</v>
      </c>
      <c r="D200" s="25" t="s">
        <v>3274</v>
      </c>
    </row>
    <row r="201" spans="1:4">
      <c r="A201" s="37">
        <v>2</v>
      </c>
      <c r="B201" s="37"/>
      <c r="C201" s="37" t="s">
        <v>2789</v>
      </c>
      <c r="D201" s="25" t="s">
        <v>3274</v>
      </c>
    </row>
    <row r="202" spans="1:4">
      <c r="A202" s="37">
        <v>3</v>
      </c>
      <c r="B202" s="37"/>
      <c r="C202" s="37" t="s">
        <v>3269</v>
      </c>
      <c r="D202" s="7" t="s">
        <v>2778</v>
      </c>
    </row>
    <row r="203" spans="1:4">
      <c r="A203" s="37">
        <v>4</v>
      </c>
      <c r="B203" s="37"/>
      <c r="C203" s="37" t="s">
        <v>3270</v>
      </c>
      <c r="D203" s="5" t="s">
        <v>3495</v>
      </c>
    </row>
    <row r="204" spans="1:4">
      <c r="A204" s="37">
        <v>5</v>
      </c>
      <c r="B204" s="37"/>
      <c r="C204" s="37" t="s">
        <v>3271</v>
      </c>
      <c r="D204" s="7" t="s">
        <v>3275</v>
      </c>
    </row>
    <row r="205" spans="1:4">
      <c r="A205" s="37">
        <v>6</v>
      </c>
      <c r="B205" s="37"/>
      <c r="C205" s="37" t="s">
        <v>3272</v>
      </c>
      <c r="D205" s="25" t="s">
        <v>1957</v>
      </c>
    </row>
    <row r="206" spans="1:4">
      <c r="A206" s="37" t="s">
        <v>4978</v>
      </c>
      <c r="B206" s="37"/>
      <c r="C206" s="37" t="s">
        <v>171</v>
      </c>
      <c r="D206" s="7" t="s">
        <v>2786</v>
      </c>
    </row>
    <row r="207" spans="1:4">
      <c r="A207" s="37" t="s">
        <v>4979</v>
      </c>
      <c r="B207" s="37"/>
      <c r="C207" s="37" t="s">
        <v>1803</v>
      </c>
      <c r="D207" t="s">
        <v>1863</v>
      </c>
    </row>
    <row r="208" spans="1:4">
      <c r="A208" s="7" t="s">
        <v>4330</v>
      </c>
    </row>
    <row r="209" spans="1:4">
      <c r="A209" s="7" t="s">
        <v>2765</v>
      </c>
    </row>
    <row r="211" spans="1:4">
      <c r="A211" s="37" t="s">
        <v>4377</v>
      </c>
      <c r="B211" s="37"/>
      <c r="C211" s="37" t="s">
        <v>4378</v>
      </c>
      <c r="D211" s="25" t="s">
        <v>3281</v>
      </c>
    </row>
    <row r="212" spans="1:4">
      <c r="A212" s="37">
        <v>1</v>
      </c>
      <c r="B212" s="37"/>
      <c r="C212" s="37" t="s">
        <v>3276</v>
      </c>
      <c r="D212" s="25" t="s">
        <v>619</v>
      </c>
    </row>
    <row r="213" spans="1:4">
      <c r="A213" s="37">
        <v>2</v>
      </c>
      <c r="B213" s="37"/>
      <c r="C213" s="37" t="s">
        <v>3277</v>
      </c>
      <c r="D213" s="25" t="s">
        <v>3282</v>
      </c>
    </row>
    <row r="214" spans="1:4">
      <c r="A214" s="37">
        <v>3</v>
      </c>
      <c r="B214" s="37"/>
      <c r="C214" s="37" t="s">
        <v>3278</v>
      </c>
      <c r="D214" t="s">
        <v>4919</v>
      </c>
    </row>
    <row r="215" spans="1:4">
      <c r="A215" s="37">
        <v>4</v>
      </c>
      <c r="B215" s="37"/>
      <c r="C215" s="37" t="s">
        <v>3279</v>
      </c>
      <c r="D215" s="25" t="s">
        <v>3274</v>
      </c>
    </row>
    <row r="216" spans="1:4">
      <c r="A216" s="37">
        <v>5</v>
      </c>
      <c r="B216" s="37"/>
      <c r="C216" s="37" t="s">
        <v>3280</v>
      </c>
      <c r="D216" s="7" t="s">
        <v>10108</v>
      </c>
    </row>
    <row r="217" spans="1:4">
      <c r="A217" s="37">
        <v>6</v>
      </c>
      <c r="B217" s="37"/>
      <c r="C217" s="37" t="s">
        <v>171</v>
      </c>
      <c r="D217" s="25" t="s">
        <v>7979</v>
      </c>
    </row>
    <row r="218" spans="1:4">
      <c r="A218" s="37">
        <v>7</v>
      </c>
      <c r="B218" s="37"/>
      <c r="C218" s="37" t="s">
        <v>1803</v>
      </c>
      <c r="D218" s="7" t="s">
        <v>1858</v>
      </c>
    </row>
    <row r="219" spans="1:4">
      <c r="A219" s="7" t="s">
        <v>4331</v>
      </c>
    </row>
    <row r="220" spans="1:4">
      <c r="A220" s="7" t="s">
        <v>2766</v>
      </c>
    </row>
    <row r="222" spans="1:4">
      <c r="A222" s="37" t="s">
        <v>4377</v>
      </c>
      <c r="B222" s="37"/>
      <c r="C222" s="37" t="s">
        <v>4378</v>
      </c>
      <c r="D222" s="7" t="s">
        <v>7970</v>
      </c>
    </row>
    <row r="223" spans="1:4">
      <c r="A223" s="37">
        <v>1</v>
      </c>
      <c r="B223" s="37"/>
      <c r="C223" s="37" t="s">
        <v>3292</v>
      </c>
      <c r="D223" s="25" t="s">
        <v>5306</v>
      </c>
    </row>
    <row r="224" spans="1:4">
      <c r="A224" s="37">
        <v>2</v>
      </c>
      <c r="B224" s="37"/>
      <c r="C224" s="37" t="s">
        <v>3293</v>
      </c>
      <c r="D224" s="7" t="s">
        <v>718</v>
      </c>
    </row>
    <row r="225" spans="1:4">
      <c r="A225" s="37">
        <v>3</v>
      </c>
      <c r="B225" s="37"/>
      <c r="C225" s="37" t="s">
        <v>3294</v>
      </c>
      <c r="D225" s="7" t="s">
        <v>1858</v>
      </c>
    </row>
    <row r="226" spans="1:4">
      <c r="A226" s="37">
        <v>4</v>
      </c>
      <c r="B226" s="37"/>
      <c r="C226" s="37" t="s">
        <v>3295</v>
      </c>
      <c r="D226" t="s">
        <v>3799</v>
      </c>
    </row>
    <row r="227" spans="1:4">
      <c r="A227" s="37">
        <v>5</v>
      </c>
      <c r="B227" s="37"/>
      <c r="C227" s="37" t="s">
        <v>3279</v>
      </c>
      <c r="D227" t="s">
        <v>700</v>
      </c>
    </row>
    <row r="228" spans="1:4">
      <c r="A228" s="37">
        <v>6</v>
      </c>
      <c r="B228" s="37"/>
      <c r="C228" s="37" t="s">
        <v>3296</v>
      </c>
      <c r="D228" s="7" t="s">
        <v>3297</v>
      </c>
    </row>
    <row r="229" spans="1:4">
      <c r="A229" s="37" t="s">
        <v>4978</v>
      </c>
      <c r="B229" s="37"/>
      <c r="C229" s="37" t="s">
        <v>171</v>
      </c>
      <c r="D229" t="s">
        <v>700</v>
      </c>
    </row>
    <row r="230" spans="1:4">
      <c r="A230" s="37" t="s">
        <v>4979</v>
      </c>
      <c r="B230" s="37"/>
      <c r="C230" s="37" t="s">
        <v>1803</v>
      </c>
      <c r="D230" t="s">
        <v>1863</v>
      </c>
    </row>
    <row r="231" spans="1:4">
      <c r="A231" s="7" t="s">
        <v>4332</v>
      </c>
    </row>
    <row r="232" spans="1:4">
      <c r="A232" s="7" t="s">
        <v>2767</v>
      </c>
    </row>
    <row r="234" spans="1:4">
      <c r="A234" s="37" t="s">
        <v>4377</v>
      </c>
      <c r="B234" s="37"/>
      <c r="C234" s="37" t="s">
        <v>4378</v>
      </c>
      <c r="D234" s="25" t="s">
        <v>1858</v>
      </c>
    </row>
    <row r="235" spans="1:4">
      <c r="A235" s="37">
        <v>1</v>
      </c>
      <c r="B235" s="37"/>
      <c r="C235" s="37" t="s">
        <v>3283</v>
      </c>
      <c r="D235" s="25" t="s">
        <v>9079</v>
      </c>
    </row>
    <row r="236" spans="1:4">
      <c r="A236" s="37">
        <v>2</v>
      </c>
      <c r="B236" s="37"/>
      <c r="C236" s="37" t="s">
        <v>3284</v>
      </c>
      <c r="D236" s="25" t="s">
        <v>9079</v>
      </c>
    </row>
    <row r="237" spans="1:4">
      <c r="A237" s="37">
        <v>3</v>
      </c>
      <c r="B237" s="37"/>
      <c r="C237" s="37" t="s">
        <v>3285</v>
      </c>
      <c r="D237" s="7" t="s">
        <v>1858</v>
      </c>
    </row>
    <row r="238" spans="1:4">
      <c r="A238" s="37" t="s">
        <v>2122</v>
      </c>
      <c r="B238" s="37"/>
      <c r="C238" s="37" t="s">
        <v>3286</v>
      </c>
      <c r="D238" s="25" t="s">
        <v>7259</v>
      </c>
    </row>
    <row r="239" spans="1:4">
      <c r="A239" s="37" t="s">
        <v>2123</v>
      </c>
      <c r="B239" s="37"/>
      <c r="C239" s="37" t="s">
        <v>3287</v>
      </c>
      <c r="D239" s="25" t="s">
        <v>3289</v>
      </c>
    </row>
    <row r="240" spans="1:4">
      <c r="A240" s="37">
        <v>5</v>
      </c>
      <c r="B240" s="37"/>
      <c r="C240" s="37" t="s">
        <v>3288</v>
      </c>
      <c r="D240" t="s">
        <v>7345</v>
      </c>
    </row>
    <row r="241" spans="1:4">
      <c r="A241" s="37">
        <v>6</v>
      </c>
      <c r="B241" s="37"/>
      <c r="C241" s="37" t="s">
        <v>2846</v>
      </c>
      <c r="D241" s="7" t="s">
        <v>3290</v>
      </c>
    </row>
    <row r="242" spans="1:4">
      <c r="A242" s="37" t="s">
        <v>4978</v>
      </c>
      <c r="B242" s="37"/>
      <c r="C242" s="37" t="s">
        <v>8533</v>
      </c>
      <c r="D242" s="7" t="s">
        <v>3291</v>
      </c>
    </row>
    <row r="243" spans="1:4">
      <c r="A243" s="37" t="s">
        <v>4979</v>
      </c>
      <c r="B243" s="37"/>
      <c r="C243" s="37" t="s">
        <v>1803</v>
      </c>
      <c r="D243" s="7" t="s">
        <v>1858</v>
      </c>
    </row>
    <row r="244" spans="1:4">
      <c r="A244" s="7" t="s">
        <v>4333</v>
      </c>
    </row>
    <row r="245" spans="1:4">
      <c r="A245" s="7" t="s">
        <v>2768</v>
      </c>
    </row>
    <row r="247" spans="1:4">
      <c r="A247" s="37" t="s">
        <v>4377</v>
      </c>
      <c r="B247" s="37"/>
      <c r="C247" s="37" t="s">
        <v>3298</v>
      </c>
      <c r="D247" s="25" t="s">
        <v>740</v>
      </c>
    </row>
    <row r="248" spans="1:4">
      <c r="A248" s="37">
        <v>1</v>
      </c>
      <c r="B248" s="37"/>
      <c r="C248" s="37" t="s">
        <v>3299</v>
      </c>
      <c r="D248" s="7" t="s">
        <v>718</v>
      </c>
    </row>
    <row r="249" spans="1:4">
      <c r="A249" s="37">
        <v>2</v>
      </c>
      <c r="B249" s="37"/>
      <c r="C249" s="37" t="s">
        <v>3300</v>
      </c>
      <c r="D249" t="s">
        <v>8997</v>
      </c>
    </row>
    <row r="250" spans="1:4">
      <c r="A250" s="37">
        <v>3</v>
      </c>
      <c r="B250" s="37"/>
      <c r="C250" s="37" t="s">
        <v>3301</v>
      </c>
      <c r="D250" s="7" t="s">
        <v>718</v>
      </c>
    </row>
    <row r="251" spans="1:4">
      <c r="A251" s="37" t="s">
        <v>2122</v>
      </c>
      <c r="B251" s="37"/>
      <c r="C251" s="37" t="s">
        <v>3302</v>
      </c>
      <c r="D251" s="25" t="s">
        <v>741</v>
      </c>
    </row>
    <row r="252" spans="1:4">
      <c r="A252" s="37" t="s">
        <v>2123</v>
      </c>
      <c r="B252" s="37"/>
      <c r="C252" s="37" t="s">
        <v>737</v>
      </c>
      <c r="D252" s="25" t="s">
        <v>742</v>
      </c>
    </row>
    <row r="253" spans="1:4">
      <c r="A253" s="37">
        <v>5</v>
      </c>
      <c r="B253" s="37"/>
      <c r="C253" s="37" t="s">
        <v>738</v>
      </c>
      <c r="D253" s="7" t="s">
        <v>743</v>
      </c>
    </row>
    <row r="254" spans="1:4">
      <c r="A254" s="37">
        <v>6</v>
      </c>
      <c r="B254" s="37"/>
      <c r="C254" s="37" t="s">
        <v>739</v>
      </c>
      <c r="D254" t="s">
        <v>7345</v>
      </c>
    </row>
    <row r="255" spans="1:4">
      <c r="A255" s="37" t="s">
        <v>4978</v>
      </c>
      <c r="B255" s="37"/>
      <c r="C255" s="37" t="s">
        <v>171</v>
      </c>
      <c r="D255" t="s">
        <v>6924</v>
      </c>
    </row>
    <row r="256" spans="1:4">
      <c r="A256" s="37" t="s">
        <v>4979</v>
      </c>
      <c r="B256" s="37"/>
      <c r="C256" s="37" t="s">
        <v>1803</v>
      </c>
      <c r="D256" t="s">
        <v>1863</v>
      </c>
    </row>
    <row r="257" spans="1:4">
      <c r="A257" s="7" t="s">
        <v>4334</v>
      </c>
    </row>
    <row r="258" spans="1:4">
      <c r="A258" s="7" t="s">
        <v>5102</v>
      </c>
    </row>
    <row r="259" spans="1:4">
      <c r="A259" s="16" t="s">
        <v>766</v>
      </c>
    </row>
    <row r="260" spans="1:4">
      <c r="A260" s="37" t="s">
        <v>4377</v>
      </c>
      <c r="B260" s="37"/>
      <c r="C260" s="37" t="s">
        <v>8635</v>
      </c>
      <c r="D260" s="7" t="s">
        <v>743</v>
      </c>
    </row>
    <row r="261" spans="1:4">
      <c r="A261" s="37">
        <v>1</v>
      </c>
      <c r="B261" s="37"/>
      <c r="C261" s="37" t="s">
        <v>744</v>
      </c>
      <c r="D261" s="7" t="s">
        <v>718</v>
      </c>
    </row>
    <row r="262" spans="1:4">
      <c r="A262" s="37" t="s">
        <v>7737</v>
      </c>
      <c r="B262" s="37"/>
      <c r="C262" s="37" t="s">
        <v>745</v>
      </c>
      <c r="D262" s="25" t="s">
        <v>1858</v>
      </c>
    </row>
    <row r="263" spans="1:4">
      <c r="A263" s="37" t="s">
        <v>7738</v>
      </c>
      <c r="B263" s="37"/>
      <c r="C263" s="37" t="s">
        <v>746</v>
      </c>
      <c r="D263" s="25" t="s">
        <v>752</v>
      </c>
    </row>
    <row r="264" spans="1:4">
      <c r="A264" s="37">
        <v>3</v>
      </c>
      <c r="B264" s="37"/>
      <c r="C264" s="37" t="s">
        <v>2789</v>
      </c>
      <c r="D264" s="7" t="s">
        <v>753</v>
      </c>
    </row>
    <row r="265" spans="1:4">
      <c r="A265" s="37" t="s">
        <v>2122</v>
      </c>
      <c r="B265" s="37"/>
      <c r="C265" s="37" t="s">
        <v>747</v>
      </c>
      <c r="D265" s="25" t="s">
        <v>9127</v>
      </c>
    </row>
    <row r="266" spans="1:4">
      <c r="A266" s="37" t="s">
        <v>2123</v>
      </c>
      <c r="B266" s="37"/>
      <c r="C266" s="37" t="s">
        <v>748</v>
      </c>
      <c r="D266" s="25" t="s">
        <v>754</v>
      </c>
    </row>
    <row r="267" spans="1:4">
      <c r="A267" s="37">
        <v>5</v>
      </c>
      <c r="B267" s="37"/>
      <c r="C267" s="37" t="s">
        <v>749</v>
      </c>
      <c r="D267" s="7" t="s">
        <v>718</v>
      </c>
    </row>
    <row r="268" spans="1:4">
      <c r="A268" s="37">
        <v>6</v>
      </c>
      <c r="B268" s="37"/>
      <c r="C268" s="37" t="s">
        <v>750</v>
      </c>
      <c r="D268" t="s">
        <v>1863</v>
      </c>
    </row>
    <row r="269" spans="1:4">
      <c r="A269" s="37" t="s">
        <v>4978</v>
      </c>
      <c r="B269" s="37"/>
      <c r="C269" s="37" t="s">
        <v>171</v>
      </c>
      <c r="D269" s="7" t="s">
        <v>743</v>
      </c>
    </row>
    <row r="270" spans="1:4">
      <c r="A270" s="37" t="s">
        <v>4979</v>
      </c>
      <c r="B270" s="37"/>
      <c r="C270" s="37" t="s">
        <v>751</v>
      </c>
      <c r="D270" s="7" t="s">
        <v>1858</v>
      </c>
    </row>
    <row r="271" spans="1:4">
      <c r="A271" s="7" t="s">
        <v>4335</v>
      </c>
    </row>
    <row r="272" spans="1:4">
      <c r="A272" s="7" t="s">
        <v>5103</v>
      </c>
    </row>
    <row r="273" spans="1:4">
      <c r="A273" s="16" t="s">
        <v>755</v>
      </c>
    </row>
    <row r="274" spans="1:4">
      <c r="A274" s="37" t="s">
        <v>4377</v>
      </c>
      <c r="B274" s="37"/>
      <c r="C274" s="37" t="s">
        <v>8635</v>
      </c>
      <c r="D274" s="7" t="s">
        <v>672</v>
      </c>
    </row>
    <row r="275" spans="1:4">
      <c r="A275" s="37">
        <v>1</v>
      </c>
      <c r="B275" s="37"/>
      <c r="C275" s="37" t="s">
        <v>756</v>
      </c>
      <c r="D275" s="7" t="s">
        <v>718</v>
      </c>
    </row>
    <row r="276" spans="1:4">
      <c r="A276" s="37">
        <v>2</v>
      </c>
      <c r="B276" s="37"/>
      <c r="C276" s="37" t="s">
        <v>757</v>
      </c>
      <c r="D276" s="25" t="s">
        <v>763</v>
      </c>
    </row>
    <row r="277" spans="1:4">
      <c r="A277" s="37" t="s">
        <v>7765</v>
      </c>
      <c r="B277" s="37"/>
      <c r="C277" s="37" t="s">
        <v>758</v>
      </c>
      <c r="D277" s="7" t="s">
        <v>1858</v>
      </c>
    </row>
    <row r="278" spans="1:4">
      <c r="A278" s="37" t="s">
        <v>7766</v>
      </c>
      <c r="B278" s="37"/>
      <c r="C278" s="37" t="s">
        <v>759</v>
      </c>
      <c r="D278" s="7" t="s">
        <v>764</v>
      </c>
    </row>
    <row r="279" spans="1:4">
      <c r="A279" s="37">
        <v>4</v>
      </c>
      <c r="B279" s="37"/>
      <c r="C279" s="37" t="s">
        <v>760</v>
      </c>
      <c r="D279" s="25" t="s">
        <v>1858</v>
      </c>
    </row>
    <row r="280" spans="1:4">
      <c r="A280" s="37">
        <v>5</v>
      </c>
      <c r="B280" s="37"/>
      <c r="C280" s="37" t="s">
        <v>761</v>
      </c>
      <c r="D280" s="7" t="s">
        <v>765</v>
      </c>
    </row>
    <row r="281" spans="1:4">
      <c r="A281" s="37">
        <v>6</v>
      </c>
      <c r="B281" s="37"/>
      <c r="C281" s="37" t="s">
        <v>762</v>
      </c>
      <c r="D281" s="7" t="s">
        <v>8993</v>
      </c>
    </row>
    <row r="282" spans="1:4">
      <c r="A282" s="37" t="s">
        <v>4978</v>
      </c>
      <c r="B282" s="37"/>
      <c r="C282" s="37" t="s">
        <v>171</v>
      </c>
      <c r="D282" s="7" t="s">
        <v>672</v>
      </c>
    </row>
    <row r="283" spans="1:4">
      <c r="A283" s="37" t="s">
        <v>4979</v>
      </c>
      <c r="B283" s="37"/>
      <c r="C283" s="37" t="s">
        <v>1803</v>
      </c>
      <c r="D283" s="7" t="s">
        <v>1858</v>
      </c>
    </row>
    <row r="284" spans="1:4">
      <c r="A284" s="7" t="s">
        <v>4336</v>
      </c>
    </row>
    <row r="285" spans="1:4">
      <c r="A285" s="7" t="s">
        <v>5104</v>
      </c>
    </row>
    <row r="287" spans="1:4">
      <c r="A287" s="37" t="s">
        <v>4377</v>
      </c>
      <c r="B287" s="37"/>
      <c r="C287" s="37" t="s">
        <v>768</v>
      </c>
      <c r="D287" s="7" t="s">
        <v>743</v>
      </c>
    </row>
    <row r="288" spans="1:4">
      <c r="A288" s="37">
        <v>1</v>
      </c>
      <c r="B288" s="37"/>
      <c r="C288" s="37" t="s">
        <v>769</v>
      </c>
      <c r="D288" s="25" t="s">
        <v>774</v>
      </c>
    </row>
    <row r="289" spans="1:4">
      <c r="A289" s="37">
        <v>2</v>
      </c>
      <c r="B289" s="37"/>
      <c r="C289" s="37" t="s">
        <v>770</v>
      </c>
      <c r="D289" s="25" t="s">
        <v>9131</v>
      </c>
    </row>
    <row r="290" spans="1:4">
      <c r="A290" s="37">
        <v>3</v>
      </c>
      <c r="B290" s="37"/>
      <c r="C290" s="37" t="s">
        <v>771</v>
      </c>
      <c r="D290" s="7" t="s">
        <v>1858</v>
      </c>
    </row>
    <row r="291" spans="1:4">
      <c r="A291" s="37">
        <v>4</v>
      </c>
      <c r="B291" s="37"/>
      <c r="C291" s="37" t="s">
        <v>772</v>
      </c>
      <c r="D291" s="25" t="s">
        <v>1957</v>
      </c>
    </row>
    <row r="292" spans="1:4">
      <c r="A292" s="37">
        <v>5</v>
      </c>
      <c r="B292" s="37"/>
      <c r="C292" s="37" t="s">
        <v>749</v>
      </c>
      <c r="D292" s="7" t="s">
        <v>1858</v>
      </c>
    </row>
    <row r="293" spans="1:4">
      <c r="A293" s="37">
        <v>6</v>
      </c>
      <c r="B293" s="37"/>
      <c r="C293" s="37" t="s">
        <v>773</v>
      </c>
      <c r="D293" s="7" t="s">
        <v>6820</v>
      </c>
    </row>
    <row r="294" spans="1:4">
      <c r="A294" s="37" t="s">
        <v>4978</v>
      </c>
      <c r="B294" s="37"/>
      <c r="C294" s="37" t="s">
        <v>171</v>
      </c>
      <c r="D294" s="7" t="s">
        <v>1858</v>
      </c>
    </row>
    <row r="295" spans="1:4">
      <c r="A295" s="37" t="s">
        <v>4979</v>
      </c>
      <c r="B295" s="37"/>
      <c r="C295" s="37" t="s">
        <v>1803</v>
      </c>
      <c r="D295" s="7" t="s">
        <v>1858</v>
      </c>
    </row>
    <row r="296" spans="1:4">
      <c r="A296" s="7" t="s">
        <v>4337</v>
      </c>
    </row>
    <row r="297" spans="1:4">
      <c r="A297" s="7" t="s">
        <v>5105</v>
      </c>
    </row>
    <row r="298" spans="1:4">
      <c r="A298" s="16" t="s">
        <v>5722</v>
      </c>
    </row>
    <row r="299" spans="1:4">
      <c r="A299" s="37" t="s">
        <v>4377</v>
      </c>
      <c r="B299" s="37"/>
      <c r="C299" s="37" t="s">
        <v>775</v>
      </c>
      <c r="D299" s="25" t="s">
        <v>781</v>
      </c>
    </row>
    <row r="300" spans="1:4">
      <c r="A300" s="37">
        <v>1</v>
      </c>
      <c r="B300" s="37"/>
      <c r="C300" s="37" t="s">
        <v>776</v>
      </c>
      <c r="D300" t="s">
        <v>6930</v>
      </c>
    </row>
    <row r="301" spans="1:4">
      <c r="A301" s="37" t="s">
        <v>7737</v>
      </c>
      <c r="B301" s="37"/>
      <c r="C301" s="37" t="s">
        <v>777</v>
      </c>
      <c r="D301" s="7" t="s">
        <v>7352</v>
      </c>
    </row>
    <row r="302" spans="1:4">
      <c r="A302" s="37" t="s">
        <v>7738</v>
      </c>
      <c r="B302" s="37"/>
      <c r="C302" s="37" t="s">
        <v>778</v>
      </c>
      <c r="D302" s="25" t="s">
        <v>5722</v>
      </c>
    </row>
    <row r="303" spans="1:4">
      <c r="A303" s="37">
        <v>3</v>
      </c>
      <c r="B303" s="37"/>
      <c r="C303" s="37" t="s">
        <v>757</v>
      </c>
      <c r="D303" s="25" t="s">
        <v>1957</v>
      </c>
    </row>
    <row r="304" spans="1:4">
      <c r="A304" s="37">
        <v>4</v>
      </c>
      <c r="B304" s="37"/>
      <c r="C304" s="37" t="s">
        <v>760</v>
      </c>
      <c r="D304" s="7" t="s">
        <v>7352</v>
      </c>
    </row>
    <row r="305" spans="1:4">
      <c r="A305" s="37">
        <v>5</v>
      </c>
      <c r="B305" s="37"/>
      <c r="C305" s="37" t="s">
        <v>779</v>
      </c>
      <c r="D305" t="s">
        <v>6929</v>
      </c>
    </row>
    <row r="306" spans="1:4">
      <c r="A306" s="37">
        <v>6</v>
      </c>
      <c r="B306" s="37"/>
      <c r="C306" s="37" t="s">
        <v>780</v>
      </c>
      <c r="D306" s="7" t="s">
        <v>1842</v>
      </c>
    </row>
    <row r="307" spans="1:4">
      <c r="A307" s="37" t="s">
        <v>4978</v>
      </c>
      <c r="B307" s="37"/>
      <c r="C307" s="37" t="s">
        <v>171</v>
      </c>
      <c r="D307" s="7" t="s">
        <v>7970</v>
      </c>
    </row>
    <row r="308" spans="1:4">
      <c r="A308" s="37" t="s">
        <v>4979</v>
      </c>
      <c r="B308" s="37"/>
      <c r="C308" s="7" t="s">
        <v>751</v>
      </c>
      <c r="D308" t="s">
        <v>1863</v>
      </c>
    </row>
    <row r="309" spans="1:4">
      <c r="A309" s="7" t="s">
        <v>4338</v>
      </c>
    </row>
    <row r="310" spans="1:4">
      <c r="A310" s="63">
        <v>1980</v>
      </c>
    </row>
    <row r="312" spans="1:4">
      <c r="A312" s="37" t="s">
        <v>4377</v>
      </c>
      <c r="B312" s="37"/>
      <c r="C312" s="37"/>
      <c r="D312" s="25"/>
    </row>
    <row r="313" spans="1:4">
      <c r="A313" s="37">
        <v>1</v>
      </c>
      <c r="B313" s="37"/>
      <c r="C313" s="37"/>
      <c r="D313" s="25"/>
    </row>
    <row r="314" spans="1:4">
      <c r="A314" s="37">
        <v>2</v>
      </c>
      <c r="B314" s="37"/>
      <c r="C314" s="37"/>
      <c r="D314" s="25"/>
    </row>
    <row r="315" spans="1:4">
      <c r="A315" s="37">
        <v>3</v>
      </c>
      <c r="B315" s="37"/>
      <c r="C315" s="37"/>
    </row>
    <row r="316" spans="1:4">
      <c r="A316" s="37">
        <v>4</v>
      </c>
      <c r="B316" s="37"/>
      <c r="C316" s="37"/>
      <c r="D316" s="25"/>
    </row>
    <row r="317" spans="1:4">
      <c r="A317" s="37">
        <v>5</v>
      </c>
      <c r="B317" s="37"/>
      <c r="C317" s="37"/>
    </row>
    <row r="318" spans="1:4">
      <c r="A318" s="37">
        <v>6</v>
      </c>
      <c r="B318" s="37"/>
      <c r="C318" s="37"/>
    </row>
    <row r="319" spans="1:4">
      <c r="A319" s="37">
        <v>7</v>
      </c>
      <c r="B319" s="37"/>
      <c r="C319" s="37"/>
    </row>
    <row r="320" spans="1:4">
      <c r="A320" s="10" t="s">
        <v>4339</v>
      </c>
    </row>
    <row r="321" spans="1:4">
      <c r="A321" s="63">
        <v>1979</v>
      </c>
    </row>
    <row r="323" spans="1:4">
      <c r="A323" s="37" t="s">
        <v>4377</v>
      </c>
      <c r="B323" s="37"/>
      <c r="C323" s="37"/>
      <c r="D323" s="25"/>
    </row>
    <row r="324" spans="1:4">
      <c r="A324" s="37">
        <v>1</v>
      </c>
      <c r="B324" s="37"/>
      <c r="C324" s="37"/>
      <c r="D324" s="25"/>
    </row>
    <row r="325" spans="1:4">
      <c r="A325" s="37">
        <v>2</v>
      </c>
      <c r="B325" s="37"/>
      <c r="C325" s="37"/>
      <c r="D325" s="25"/>
    </row>
    <row r="326" spans="1:4">
      <c r="A326" s="37">
        <v>3</v>
      </c>
      <c r="B326" s="37"/>
      <c r="C326" s="37"/>
    </row>
    <row r="327" spans="1:4">
      <c r="A327" s="37">
        <v>4</v>
      </c>
      <c r="B327" s="37"/>
      <c r="C327" s="37"/>
      <c r="D327" s="25"/>
    </row>
    <row r="328" spans="1:4">
      <c r="A328" s="37">
        <v>5</v>
      </c>
      <c r="B328" s="37"/>
      <c r="C328" s="37"/>
    </row>
    <row r="329" spans="1:4">
      <c r="A329" s="37">
        <v>6</v>
      </c>
      <c r="B329" s="37"/>
      <c r="C329" s="37"/>
    </row>
    <row r="330" spans="1:4">
      <c r="A330" s="37">
        <v>7</v>
      </c>
      <c r="B330" s="37"/>
      <c r="C330" s="37"/>
    </row>
    <row r="331" spans="1:4">
      <c r="A331" s="7" t="s">
        <v>4340</v>
      </c>
    </row>
    <row r="332" spans="1:4">
      <c r="A332" s="63">
        <v>1978</v>
      </c>
    </row>
    <row r="334" spans="1:4">
      <c r="A334" s="37" t="s">
        <v>4377</v>
      </c>
      <c r="B334" s="37"/>
      <c r="C334" s="37"/>
      <c r="D334" s="25"/>
    </row>
    <row r="335" spans="1:4">
      <c r="A335" s="37">
        <v>1</v>
      </c>
      <c r="B335" s="37"/>
      <c r="C335" s="37"/>
      <c r="D335" s="25"/>
    </row>
    <row r="336" spans="1:4">
      <c r="A336" s="37">
        <v>2</v>
      </c>
      <c r="B336" s="37"/>
      <c r="C336" s="37"/>
      <c r="D336" s="25"/>
    </row>
    <row r="337" spans="1:4">
      <c r="A337" s="37">
        <v>3</v>
      </c>
      <c r="B337" s="37"/>
      <c r="C337" s="37"/>
    </row>
    <row r="338" spans="1:4">
      <c r="A338" s="37">
        <v>4</v>
      </c>
      <c r="B338" s="37"/>
      <c r="C338" s="37"/>
      <c r="D338" s="25"/>
    </row>
    <row r="339" spans="1:4">
      <c r="A339" s="37">
        <v>5</v>
      </c>
      <c r="B339" s="37"/>
      <c r="C339" s="37"/>
    </row>
    <row r="340" spans="1:4">
      <c r="A340" s="37">
        <v>6</v>
      </c>
      <c r="B340" s="37"/>
      <c r="C340" s="37"/>
    </row>
    <row r="341" spans="1:4">
      <c r="A341" s="37">
        <v>7</v>
      </c>
      <c r="B341" s="37"/>
      <c r="C341" s="37"/>
    </row>
    <row r="342" spans="1:4">
      <c r="A342" s="7" t="s">
        <v>4341</v>
      </c>
    </row>
    <row r="343" spans="1:4">
      <c r="A343" s="63">
        <v>1977</v>
      </c>
    </row>
    <row r="345" spans="1:4">
      <c r="A345" s="37" t="s">
        <v>4377</v>
      </c>
      <c r="B345" s="37"/>
      <c r="C345" s="37"/>
      <c r="D345" s="25"/>
    </row>
    <row r="346" spans="1:4">
      <c r="A346" s="37">
        <v>1</v>
      </c>
      <c r="B346" s="37"/>
      <c r="C346" s="37"/>
      <c r="D346" s="25"/>
    </row>
    <row r="347" spans="1:4">
      <c r="A347" s="37">
        <v>2</v>
      </c>
      <c r="B347" s="37"/>
      <c r="C347" s="37"/>
      <c r="D347" s="25"/>
    </row>
    <row r="348" spans="1:4">
      <c r="A348" s="37">
        <v>3</v>
      </c>
      <c r="B348" s="37"/>
      <c r="C348" s="37"/>
    </row>
    <row r="349" spans="1:4">
      <c r="A349" s="37">
        <v>4</v>
      </c>
      <c r="B349" s="37"/>
      <c r="C349" s="37"/>
      <c r="D349" s="25"/>
    </row>
    <row r="350" spans="1:4">
      <c r="A350" s="37">
        <v>5</v>
      </c>
      <c r="B350" s="37"/>
      <c r="C350" s="37"/>
    </row>
    <row r="351" spans="1:4">
      <c r="A351" s="37">
        <v>6</v>
      </c>
      <c r="B351" s="37"/>
      <c r="C351" s="37"/>
    </row>
    <row r="352" spans="1:4">
      <c r="A352" s="37">
        <v>7</v>
      </c>
      <c r="B352" s="37"/>
      <c r="C352" s="37"/>
    </row>
    <row r="353" spans="1:4">
      <c r="A353" s="7" t="s">
        <v>4342</v>
      </c>
    </row>
    <row r="354" spans="1:4">
      <c r="A354" s="63">
        <v>1976</v>
      </c>
    </row>
    <row r="356" spans="1:4">
      <c r="A356" s="37" t="s">
        <v>4377</v>
      </c>
      <c r="B356" s="37"/>
      <c r="C356" s="37"/>
      <c r="D356" s="25"/>
    </row>
    <row r="357" spans="1:4">
      <c r="A357" s="37">
        <v>1</v>
      </c>
      <c r="B357" s="37"/>
      <c r="C357" s="37"/>
      <c r="D357" s="25"/>
    </row>
    <row r="358" spans="1:4">
      <c r="A358" s="37">
        <v>2</v>
      </c>
      <c r="B358" s="37"/>
      <c r="C358" s="37"/>
      <c r="D358" s="25"/>
    </row>
    <row r="359" spans="1:4">
      <c r="A359" s="37">
        <v>3</v>
      </c>
      <c r="B359" s="37"/>
      <c r="C359" s="37"/>
    </row>
    <row r="360" spans="1:4">
      <c r="A360" s="37">
        <v>4</v>
      </c>
      <c r="B360" s="37"/>
      <c r="C360" s="37"/>
      <c r="D360" s="25"/>
    </row>
    <row r="361" spans="1:4">
      <c r="A361" s="37">
        <v>5</v>
      </c>
      <c r="B361" s="37"/>
      <c r="C361" s="37"/>
    </row>
    <row r="362" spans="1:4">
      <c r="A362" s="37">
        <v>6</v>
      </c>
      <c r="B362" s="37"/>
      <c r="C362" s="37"/>
    </row>
    <row r="363" spans="1:4">
      <c r="A363" s="37">
        <v>7</v>
      </c>
      <c r="B363" s="37"/>
      <c r="C363" s="37"/>
    </row>
    <row r="364" spans="1:4">
      <c r="A364" s="7" t="s">
        <v>4343</v>
      </c>
    </row>
    <row r="365" spans="1:4">
      <c r="A365" s="63">
        <v>1975</v>
      </c>
    </row>
    <row r="367" spans="1:4">
      <c r="A367" s="37" t="s">
        <v>4377</v>
      </c>
      <c r="B367" s="37"/>
      <c r="C367" s="37"/>
      <c r="D367" s="25"/>
    </row>
    <row r="368" spans="1:4">
      <c r="A368" s="37">
        <v>1</v>
      </c>
      <c r="B368" s="37"/>
      <c r="C368" s="37"/>
      <c r="D368" s="25"/>
    </row>
    <row r="369" spans="1:4">
      <c r="A369" s="37">
        <v>2</v>
      </c>
      <c r="B369" s="37"/>
      <c r="C369" s="37"/>
      <c r="D369" s="25"/>
    </row>
    <row r="370" spans="1:4">
      <c r="A370" s="37">
        <v>3</v>
      </c>
      <c r="B370" s="37"/>
      <c r="C370" s="37"/>
    </row>
    <row r="371" spans="1:4">
      <c r="A371" s="37">
        <v>4</v>
      </c>
      <c r="B371" s="37"/>
      <c r="C371" s="37"/>
      <c r="D371" s="25"/>
    </row>
    <row r="372" spans="1:4">
      <c r="A372" s="37">
        <v>5</v>
      </c>
      <c r="B372" s="37"/>
      <c r="C372" s="37"/>
    </row>
    <row r="373" spans="1:4">
      <c r="A373" s="37">
        <v>6</v>
      </c>
      <c r="B373" s="37"/>
      <c r="C373" s="37"/>
    </row>
    <row r="374" spans="1:4">
      <c r="A374" s="37">
        <v>7</v>
      </c>
      <c r="B374" s="37"/>
      <c r="C374" s="37"/>
    </row>
    <row r="375" spans="1:4">
      <c r="A375" s="7" t="s">
        <v>4344</v>
      </c>
    </row>
    <row r="376" spans="1:4">
      <c r="A376" s="63">
        <v>1974</v>
      </c>
    </row>
    <row r="378" spans="1:4">
      <c r="A378" s="37" t="s">
        <v>4377</v>
      </c>
      <c r="B378" s="37"/>
      <c r="C378" s="37"/>
      <c r="D378" s="25"/>
    </row>
    <row r="379" spans="1:4">
      <c r="A379" s="37">
        <v>1</v>
      </c>
      <c r="B379" s="37"/>
      <c r="C379" s="37"/>
      <c r="D379" s="25"/>
    </row>
    <row r="380" spans="1:4">
      <c r="A380" s="37">
        <v>2</v>
      </c>
      <c r="B380" s="37"/>
      <c r="C380" s="37"/>
      <c r="D380" s="25"/>
    </row>
    <row r="381" spans="1:4">
      <c r="A381" s="37">
        <v>3</v>
      </c>
      <c r="B381" s="37"/>
      <c r="C381" s="37"/>
    </row>
    <row r="382" spans="1:4">
      <c r="A382" s="37">
        <v>4</v>
      </c>
      <c r="B382" s="37"/>
      <c r="C382" s="37"/>
      <c r="D382" s="25"/>
    </row>
    <row r="383" spans="1:4">
      <c r="A383" s="37">
        <v>5</v>
      </c>
      <c r="B383" s="37"/>
      <c r="C383" s="37"/>
    </row>
    <row r="384" spans="1:4">
      <c r="A384" s="37">
        <v>6</v>
      </c>
      <c r="B384" s="37"/>
      <c r="C384" s="37"/>
    </row>
    <row r="385" spans="1:4">
      <c r="A385" s="37">
        <v>7</v>
      </c>
      <c r="B385" s="37"/>
      <c r="C385" s="37"/>
    </row>
    <row r="386" spans="1:4">
      <c r="A386" s="7" t="s">
        <v>4345</v>
      </c>
    </row>
    <row r="387" spans="1:4">
      <c r="A387" s="7" t="s">
        <v>5106</v>
      </c>
    </row>
    <row r="388" spans="1:4">
      <c r="A388" s="16" t="s">
        <v>3448</v>
      </c>
    </row>
    <row r="389" spans="1:4">
      <c r="A389" s="37">
        <v>1</v>
      </c>
      <c r="B389" s="37"/>
      <c r="C389" s="37" t="s">
        <v>782</v>
      </c>
      <c r="D389" s="28" t="s">
        <v>703</v>
      </c>
    </row>
    <row r="390" spans="1:4">
      <c r="A390" s="37" t="s">
        <v>7737</v>
      </c>
      <c r="B390" s="37"/>
      <c r="C390" s="37" t="s">
        <v>783</v>
      </c>
      <c r="D390" t="s">
        <v>1360</v>
      </c>
    </row>
    <row r="391" spans="1:4">
      <c r="A391" s="37" t="s">
        <v>7738</v>
      </c>
      <c r="B391" s="37"/>
      <c r="C391" s="37" t="s">
        <v>784</v>
      </c>
      <c r="D391" s="25" t="s">
        <v>791</v>
      </c>
    </row>
    <row r="392" spans="1:4">
      <c r="A392" s="37">
        <v>3</v>
      </c>
      <c r="B392" s="37"/>
      <c r="C392" s="37" t="s">
        <v>785</v>
      </c>
      <c r="D392" s="7" t="s">
        <v>722</v>
      </c>
    </row>
    <row r="393" spans="1:4">
      <c r="A393" s="37" t="s">
        <v>2122</v>
      </c>
      <c r="B393" s="37"/>
      <c r="C393" s="37" t="s">
        <v>786</v>
      </c>
      <c r="D393" s="7" t="s">
        <v>719</v>
      </c>
    </row>
    <row r="394" spans="1:4">
      <c r="A394" s="37" t="s">
        <v>2123</v>
      </c>
      <c r="B394" s="37"/>
      <c r="C394" s="37" t="s">
        <v>787</v>
      </c>
      <c r="D394" s="7" t="s">
        <v>792</v>
      </c>
    </row>
    <row r="395" spans="1:4">
      <c r="A395" s="37">
        <v>5</v>
      </c>
      <c r="B395" s="37"/>
      <c r="C395" s="37" t="s">
        <v>788</v>
      </c>
      <c r="D395" s="7" t="s">
        <v>9030</v>
      </c>
    </row>
    <row r="396" spans="1:4">
      <c r="A396" s="37">
        <v>6</v>
      </c>
      <c r="B396" s="37"/>
      <c r="C396" s="37" t="s">
        <v>789</v>
      </c>
      <c r="D396" s="7" t="s">
        <v>722</v>
      </c>
    </row>
    <row r="397" spans="1:4">
      <c r="A397" s="37" t="s">
        <v>4978</v>
      </c>
      <c r="B397" s="37"/>
      <c r="C397" s="37" t="s">
        <v>790</v>
      </c>
      <c r="D397" s="7" t="s">
        <v>722</v>
      </c>
    </row>
    <row r="398" spans="1:4">
      <c r="A398" s="37" t="s">
        <v>4979</v>
      </c>
      <c r="B398" s="37"/>
      <c r="C398" s="37" t="s">
        <v>751</v>
      </c>
      <c r="D398" s="7" t="s">
        <v>793</v>
      </c>
    </row>
    <row r="399" spans="1:4">
      <c r="A399" s="10" t="s">
        <v>4346</v>
      </c>
    </row>
    <row r="400" spans="1:4">
      <c r="A400" s="63">
        <v>1972</v>
      </c>
    </row>
    <row r="402" spans="1:4">
      <c r="A402" s="37" t="s">
        <v>4377</v>
      </c>
      <c r="B402" s="37"/>
      <c r="C402" s="37"/>
      <c r="D402" s="25"/>
    </row>
    <row r="403" spans="1:4">
      <c r="A403" s="37">
        <v>1</v>
      </c>
      <c r="B403" s="37"/>
      <c r="C403" s="37"/>
      <c r="D403" s="25"/>
    </row>
    <row r="404" spans="1:4">
      <c r="A404" s="37">
        <v>2</v>
      </c>
      <c r="B404" s="37"/>
      <c r="C404" s="37"/>
      <c r="D404" s="25"/>
    </row>
    <row r="405" spans="1:4">
      <c r="A405" s="37">
        <v>3</v>
      </c>
      <c r="B405" s="37"/>
      <c r="C405" s="37"/>
    </row>
    <row r="406" spans="1:4">
      <c r="A406" s="37">
        <v>4</v>
      </c>
      <c r="B406" s="37"/>
      <c r="C406" s="37"/>
      <c r="D406" s="25"/>
    </row>
    <row r="407" spans="1:4">
      <c r="A407" s="37">
        <v>5</v>
      </c>
      <c r="B407" s="37"/>
      <c r="C407" s="37"/>
    </row>
    <row r="408" spans="1:4">
      <c r="A408" s="37">
        <v>6</v>
      </c>
      <c r="B408" s="37"/>
      <c r="C408" s="37"/>
    </row>
    <row r="409" spans="1:4">
      <c r="A409" s="37">
        <v>7</v>
      </c>
      <c r="B409" s="37"/>
      <c r="C409" s="37"/>
    </row>
    <row r="410" spans="1:4">
      <c r="A410" s="7" t="s">
        <v>4347</v>
      </c>
    </row>
    <row r="411" spans="1:4">
      <c r="A411" s="63">
        <v>1971</v>
      </c>
    </row>
    <row r="413" spans="1:4">
      <c r="A413" s="37" t="s">
        <v>4377</v>
      </c>
      <c r="B413" s="37"/>
      <c r="C413" s="37"/>
      <c r="D413" s="25"/>
    </row>
    <row r="414" spans="1:4">
      <c r="A414" s="37">
        <v>1</v>
      </c>
      <c r="B414" s="37"/>
      <c r="C414" s="37"/>
      <c r="D414" s="25"/>
    </row>
    <row r="415" spans="1:4">
      <c r="A415" s="37">
        <v>2</v>
      </c>
      <c r="B415" s="37"/>
      <c r="C415" s="37"/>
      <c r="D415" s="25"/>
    </row>
    <row r="416" spans="1:4">
      <c r="A416" s="37">
        <v>3</v>
      </c>
      <c r="B416" s="37"/>
      <c r="C416" s="37"/>
    </row>
    <row r="417" spans="1:4">
      <c r="A417" s="37">
        <v>4</v>
      </c>
      <c r="B417" s="37"/>
      <c r="C417" s="37"/>
      <c r="D417" s="25"/>
    </row>
    <row r="418" spans="1:4">
      <c r="A418" s="37">
        <v>5</v>
      </c>
      <c r="B418" s="37"/>
      <c r="C418" s="37"/>
    </row>
    <row r="419" spans="1:4">
      <c r="A419" s="37">
        <v>6</v>
      </c>
      <c r="B419" s="37"/>
      <c r="C419" s="37"/>
    </row>
    <row r="420" spans="1:4">
      <c r="A420" s="37">
        <v>7</v>
      </c>
      <c r="B420" s="37"/>
      <c r="C420" s="37"/>
    </row>
    <row r="421" spans="1:4">
      <c r="A421" s="7" t="s">
        <v>4348</v>
      </c>
    </row>
    <row r="422" spans="1:4">
      <c r="A422" s="63">
        <v>1970</v>
      </c>
    </row>
    <row r="424" spans="1:4">
      <c r="A424" s="37" t="s">
        <v>4377</v>
      </c>
      <c r="B424" s="37"/>
      <c r="C424" s="37"/>
      <c r="D424" s="25"/>
    </row>
    <row r="425" spans="1:4">
      <c r="A425" s="37">
        <v>1</v>
      </c>
      <c r="B425" s="37"/>
      <c r="C425" s="37"/>
      <c r="D425" s="25"/>
    </row>
    <row r="426" spans="1:4">
      <c r="A426" s="37">
        <v>2</v>
      </c>
      <c r="B426" s="37"/>
      <c r="C426" s="37"/>
      <c r="D426" s="25"/>
    </row>
    <row r="427" spans="1:4">
      <c r="A427" s="37">
        <v>3</v>
      </c>
      <c r="B427" s="37"/>
      <c r="C427" s="37"/>
    </row>
    <row r="428" spans="1:4">
      <c r="A428" s="37">
        <v>4</v>
      </c>
      <c r="B428" s="37"/>
      <c r="C428" s="37"/>
      <c r="D428" s="25"/>
    </row>
    <row r="429" spans="1:4">
      <c r="A429" s="37">
        <v>5</v>
      </c>
      <c r="B429" s="37"/>
      <c r="C429" s="37"/>
    </row>
    <row r="430" spans="1:4">
      <c r="A430" s="37">
        <v>6</v>
      </c>
      <c r="B430" s="37"/>
      <c r="C430" s="37"/>
    </row>
    <row r="431" spans="1:4">
      <c r="A431" s="37">
        <v>7</v>
      </c>
      <c r="B431" s="37"/>
      <c r="C431" s="37"/>
    </row>
    <row r="432" spans="1:4">
      <c r="A432" s="7" t="s">
        <v>4349</v>
      </c>
    </row>
    <row r="433" spans="1:4">
      <c r="A433" s="63">
        <v>1969</v>
      </c>
    </row>
    <row r="435" spans="1:4">
      <c r="A435" s="37" t="s">
        <v>4377</v>
      </c>
      <c r="B435" s="37"/>
      <c r="C435" s="37"/>
      <c r="D435" s="25"/>
    </row>
    <row r="436" spans="1:4">
      <c r="A436" s="37">
        <v>1</v>
      </c>
      <c r="B436" s="37"/>
      <c r="C436" s="37"/>
      <c r="D436" s="25"/>
    </row>
    <row r="437" spans="1:4">
      <c r="A437" s="37">
        <v>2</v>
      </c>
      <c r="B437" s="37"/>
      <c r="C437" s="37"/>
      <c r="D437" s="25"/>
    </row>
    <row r="438" spans="1:4">
      <c r="A438" s="37">
        <v>3</v>
      </c>
      <c r="B438" s="37"/>
      <c r="C438" s="37"/>
    </row>
    <row r="439" spans="1:4">
      <c r="A439" s="37">
        <v>4</v>
      </c>
      <c r="B439" s="37"/>
      <c r="C439" s="37"/>
      <c r="D439" s="25"/>
    </row>
    <row r="440" spans="1:4">
      <c r="A440" s="37">
        <v>5</v>
      </c>
      <c r="B440" s="37"/>
      <c r="C440" s="37"/>
    </row>
    <row r="441" spans="1:4">
      <c r="A441" s="37">
        <v>6</v>
      </c>
      <c r="B441" s="37"/>
      <c r="C441" s="37"/>
    </row>
    <row r="442" spans="1:4">
      <c r="A442" s="37">
        <v>7</v>
      </c>
      <c r="B442" s="37"/>
      <c r="C442" s="37"/>
    </row>
    <row r="443" spans="1:4">
      <c r="A443" s="7" t="s">
        <v>4350</v>
      </c>
    </row>
    <row r="444" spans="1:4">
      <c r="A444" s="63">
        <v>1968</v>
      </c>
    </row>
    <row r="446" spans="1:4">
      <c r="A446" s="37" t="s">
        <v>4377</v>
      </c>
      <c r="B446" s="37"/>
      <c r="C446" s="37"/>
      <c r="D446" s="25"/>
    </row>
    <row r="447" spans="1:4">
      <c r="A447" s="37">
        <v>1</v>
      </c>
      <c r="B447" s="37"/>
      <c r="C447" s="37"/>
      <c r="D447" s="25"/>
    </row>
    <row r="448" spans="1:4">
      <c r="A448" s="37">
        <v>2</v>
      </c>
      <c r="B448" s="37"/>
      <c r="C448" s="37"/>
      <c r="D448" s="25"/>
    </row>
    <row r="449" spans="1:4">
      <c r="A449" s="37">
        <v>3</v>
      </c>
      <c r="B449" s="37"/>
      <c r="C449" s="37"/>
    </row>
    <row r="450" spans="1:4">
      <c r="A450" s="37">
        <v>4</v>
      </c>
      <c r="B450" s="37"/>
      <c r="C450" s="37"/>
      <c r="D450" s="25"/>
    </row>
    <row r="451" spans="1:4">
      <c r="A451" s="37">
        <v>5</v>
      </c>
      <c r="B451" s="37"/>
      <c r="C451" s="37"/>
    </row>
    <row r="452" spans="1:4">
      <c r="A452" s="37">
        <v>6</v>
      </c>
      <c r="B452" s="37"/>
      <c r="C452" s="37"/>
    </row>
    <row r="453" spans="1:4">
      <c r="A453" s="37">
        <v>7</v>
      </c>
      <c r="B453" s="37"/>
      <c r="C453" s="37"/>
    </row>
    <row r="454" spans="1:4">
      <c r="A454" s="7" t="s">
        <v>4351</v>
      </c>
    </row>
    <row r="455" spans="1:4">
      <c r="A455" s="63">
        <v>1967</v>
      </c>
    </row>
    <row r="457" spans="1:4">
      <c r="A457" s="37" t="s">
        <v>4377</v>
      </c>
      <c r="B457" s="37"/>
      <c r="C457" s="37"/>
      <c r="D457" s="25"/>
    </row>
    <row r="458" spans="1:4">
      <c r="A458" s="37">
        <v>1</v>
      </c>
      <c r="B458" s="37"/>
      <c r="C458" s="37"/>
      <c r="D458" s="25"/>
    </row>
    <row r="459" spans="1:4">
      <c r="A459" s="37">
        <v>2</v>
      </c>
      <c r="B459" s="37"/>
      <c r="C459" s="37"/>
      <c r="D459" s="25"/>
    </row>
    <row r="460" spans="1:4">
      <c r="A460" s="37">
        <v>3</v>
      </c>
      <c r="B460" s="37"/>
      <c r="C460" s="37"/>
    </row>
    <row r="461" spans="1:4">
      <c r="A461" s="37">
        <v>4</v>
      </c>
      <c r="B461" s="37"/>
      <c r="C461" s="37"/>
      <c r="D461" s="25"/>
    </row>
    <row r="462" spans="1:4">
      <c r="A462" s="37">
        <v>5</v>
      </c>
      <c r="B462" s="37"/>
      <c r="C462" s="37"/>
    </row>
    <row r="463" spans="1:4">
      <c r="A463" s="37">
        <v>6</v>
      </c>
      <c r="B463" s="37"/>
      <c r="C463" s="37"/>
    </row>
    <row r="464" spans="1:4">
      <c r="A464" s="37">
        <v>7</v>
      </c>
      <c r="B464" s="37"/>
      <c r="C464" s="37"/>
    </row>
    <row r="465" spans="1:4">
      <c r="A465" s="7" t="s">
        <v>4352</v>
      </c>
    </row>
    <row r="466" spans="1:4">
      <c r="A466" s="63">
        <v>1966</v>
      </c>
    </row>
    <row r="468" spans="1:4">
      <c r="A468" s="37" t="s">
        <v>4377</v>
      </c>
      <c r="B468" s="37"/>
      <c r="C468" s="37"/>
      <c r="D468" s="25"/>
    </row>
    <row r="469" spans="1:4">
      <c r="A469" s="37">
        <v>1</v>
      </c>
      <c r="B469" s="37"/>
      <c r="C469" s="37"/>
      <c r="D469" s="25"/>
    </row>
    <row r="470" spans="1:4">
      <c r="A470" s="37">
        <v>2</v>
      </c>
      <c r="B470" s="37"/>
      <c r="C470" s="37"/>
      <c r="D470" s="25"/>
    </row>
    <row r="471" spans="1:4">
      <c r="A471" s="37">
        <v>3</v>
      </c>
      <c r="B471" s="37"/>
      <c r="C471" s="37"/>
    </row>
    <row r="472" spans="1:4">
      <c r="A472" s="37">
        <v>4</v>
      </c>
      <c r="B472" s="37"/>
      <c r="C472" s="37"/>
      <c r="D472" s="25"/>
    </row>
    <row r="473" spans="1:4">
      <c r="A473" s="37">
        <v>5</v>
      </c>
      <c r="B473" s="37"/>
      <c r="C473" s="37"/>
    </row>
    <row r="474" spans="1:4">
      <c r="A474" s="37">
        <v>6</v>
      </c>
      <c r="B474" s="37"/>
      <c r="C474" s="37"/>
    </row>
    <row r="475" spans="1:4">
      <c r="A475" s="37">
        <v>7</v>
      </c>
      <c r="B475" s="37"/>
      <c r="C475" s="37"/>
    </row>
    <row r="476" spans="1:4">
      <c r="A476" s="7" t="s">
        <v>4353</v>
      </c>
    </row>
    <row r="477" spans="1:4">
      <c r="A477" s="63">
        <v>1965</v>
      </c>
    </row>
    <row r="479" spans="1:4">
      <c r="A479" s="37" t="s">
        <v>4377</v>
      </c>
      <c r="B479" s="37"/>
      <c r="C479" s="37"/>
      <c r="D479" s="25"/>
    </row>
    <row r="480" spans="1:4">
      <c r="A480" s="37">
        <v>1</v>
      </c>
      <c r="B480" s="37"/>
      <c r="C480" s="37"/>
      <c r="D480" s="25"/>
    </row>
    <row r="481" spans="1:4">
      <c r="A481" s="37">
        <v>2</v>
      </c>
      <c r="B481" s="37"/>
      <c r="C481" s="37"/>
      <c r="D481" s="25"/>
    </row>
    <row r="482" spans="1:4">
      <c r="A482" s="37">
        <v>3</v>
      </c>
      <c r="B482" s="37"/>
      <c r="C482" s="37"/>
    </row>
    <row r="483" spans="1:4">
      <c r="A483" s="37">
        <v>4</v>
      </c>
      <c r="B483" s="37"/>
      <c r="C483" s="37"/>
      <c r="D483" s="25"/>
    </row>
    <row r="484" spans="1:4">
      <c r="A484" s="37">
        <v>5</v>
      </c>
      <c r="B484" s="37"/>
      <c r="C484" s="37"/>
    </row>
    <row r="485" spans="1:4">
      <c r="A485" s="37">
        <v>6</v>
      </c>
      <c r="B485" s="37"/>
      <c r="C485" s="37"/>
    </row>
    <row r="486" spans="1:4">
      <c r="A486" s="37">
        <v>7</v>
      </c>
      <c r="B486" s="37"/>
      <c r="C486" s="37"/>
    </row>
    <row r="487" spans="1:4">
      <c r="A487" s="7" t="s">
        <v>4354</v>
      </c>
    </row>
    <row r="488" spans="1:4">
      <c r="A488" s="16" t="s">
        <v>5107</v>
      </c>
    </row>
    <row r="489" spans="1:4">
      <c r="A489" s="16" t="s">
        <v>3449</v>
      </c>
    </row>
    <row r="490" spans="1:4">
      <c r="A490" s="37">
        <v>1</v>
      </c>
      <c r="B490" s="37"/>
      <c r="C490" s="37" t="s">
        <v>3451</v>
      </c>
      <c r="D490" s="25" t="s">
        <v>679</v>
      </c>
    </row>
    <row r="491" spans="1:4">
      <c r="A491" s="37">
        <v>2</v>
      </c>
      <c r="B491" s="37"/>
      <c r="C491" s="37" t="s">
        <v>3452</v>
      </c>
      <c r="D491" s="25" t="s">
        <v>4552</v>
      </c>
    </row>
    <row r="492" spans="1:4" ht="25.5">
      <c r="A492" s="37">
        <v>3</v>
      </c>
      <c r="B492" s="37"/>
      <c r="C492" s="37" t="s">
        <v>3453</v>
      </c>
      <c r="D492" s="25" t="s">
        <v>3469</v>
      </c>
    </row>
    <row r="493" spans="1:4">
      <c r="A493" s="37">
        <v>4</v>
      </c>
      <c r="B493" s="37"/>
      <c r="C493" s="37" t="s">
        <v>3454</v>
      </c>
      <c r="D493" s="14" t="s">
        <v>1846</v>
      </c>
    </row>
    <row r="494" spans="1:4">
      <c r="A494" s="37">
        <v>5</v>
      </c>
      <c r="B494" s="37"/>
      <c r="C494" s="37" t="s">
        <v>3455</v>
      </c>
      <c r="D494" t="s">
        <v>4047</v>
      </c>
    </row>
    <row r="495" spans="1:4">
      <c r="A495" s="37" t="s">
        <v>5078</v>
      </c>
      <c r="B495" s="37"/>
      <c r="C495" s="37" t="s">
        <v>3456</v>
      </c>
      <c r="D495" s="7" t="s">
        <v>3461</v>
      </c>
    </row>
    <row r="496" spans="1:4">
      <c r="A496" s="37" t="s">
        <v>5079</v>
      </c>
      <c r="B496" s="37"/>
      <c r="C496" s="37" t="s">
        <v>3457</v>
      </c>
      <c r="D496" s="7" t="s">
        <v>3470</v>
      </c>
    </row>
    <row r="497" spans="1:4">
      <c r="A497" s="37">
        <v>7</v>
      </c>
      <c r="B497" s="37"/>
      <c r="C497" s="37" t="s">
        <v>3458</v>
      </c>
      <c r="D497" s="7" t="s">
        <v>3471</v>
      </c>
    </row>
    <row r="498" spans="1:4">
      <c r="A498" s="37" t="s">
        <v>7260</v>
      </c>
      <c r="B498" s="37"/>
      <c r="C498" s="37" t="s">
        <v>3459</v>
      </c>
      <c r="D498" s="37" t="s">
        <v>3942</v>
      </c>
    </row>
    <row r="499" spans="1:4">
      <c r="A499" s="37" t="s">
        <v>7261</v>
      </c>
      <c r="B499" s="37"/>
      <c r="C499" s="37" t="s">
        <v>3460</v>
      </c>
      <c r="D499" s="7" t="s">
        <v>725</v>
      </c>
    </row>
    <row r="500" spans="1:4">
      <c r="A500" s="37">
        <v>9</v>
      </c>
      <c r="B500" s="37"/>
      <c r="C500" s="37" t="s">
        <v>8634</v>
      </c>
      <c r="D500" s="7" t="s">
        <v>679</v>
      </c>
    </row>
    <row r="501" spans="1:4">
      <c r="A501" s="7" t="s">
        <v>4355</v>
      </c>
    </row>
    <row r="502" spans="1:4">
      <c r="A502" s="16" t="s">
        <v>5108</v>
      </c>
    </row>
    <row r="503" spans="1:4">
      <c r="A503" s="16" t="s">
        <v>3472</v>
      </c>
    </row>
    <row r="504" spans="1:4">
      <c r="A504" s="37">
        <v>1</v>
      </c>
      <c r="B504" s="37"/>
      <c r="C504" s="37" t="s">
        <v>3473</v>
      </c>
      <c r="D504" s="16" t="s">
        <v>723</v>
      </c>
    </row>
    <row r="505" spans="1:4">
      <c r="A505" s="37">
        <v>2</v>
      </c>
      <c r="B505" s="37"/>
      <c r="C505" s="37" t="s">
        <v>3474</v>
      </c>
      <c r="D505" s="7" t="s">
        <v>725</v>
      </c>
    </row>
    <row r="506" spans="1:4">
      <c r="A506" s="37" t="s">
        <v>7765</v>
      </c>
      <c r="B506" s="37"/>
      <c r="C506" s="37" t="s">
        <v>3475</v>
      </c>
      <c r="D506" s="25" t="s">
        <v>1504</v>
      </c>
    </row>
    <row r="507" spans="1:4">
      <c r="A507" s="37" t="s">
        <v>7766</v>
      </c>
      <c r="B507" s="37"/>
      <c r="C507" s="37" t="s">
        <v>3453</v>
      </c>
      <c r="D507" s="7" t="s">
        <v>870</v>
      </c>
    </row>
    <row r="508" spans="1:4">
      <c r="A508" s="37">
        <v>4</v>
      </c>
      <c r="B508" s="37"/>
      <c r="C508" s="37" t="s">
        <v>3454</v>
      </c>
      <c r="D508" s="16" t="s">
        <v>723</v>
      </c>
    </row>
    <row r="509" spans="1:4">
      <c r="A509" s="37">
        <v>5</v>
      </c>
      <c r="B509" s="37"/>
      <c r="C509" s="37" t="s">
        <v>866</v>
      </c>
      <c r="D509" s="7" t="s">
        <v>725</v>
      </c>
    </row>
    <row r="510" spans="1:4">
      <c r="A510" s="37" t="s">
        <v>5078</v>
      </c>
      <c r="B510" s="37"/>
      <c r="C510" s="37" t="s">
        <v>867</v>
      </c>
      <c r="D510" t="s">
        <v>704</v>
      </c>
    </row>
    <row r="511" spans="1:4">
      <c r="A511" s="37" t="s">
        <v>5079</v>
      </c>
      <c r="B511" s="37"/>
      <c r="C511" s="37" t="s">
        <v>868</v>
      </c>
      <c r="D511" t="s">
        <v>4047</v>
      </c>
    </row>
    <row r="512" spans="1:4">
      <c r="A512" s="37">
        <v>7</v>
      </c>
      <c r="B512" s="37"/>
      <c r="C512" s="37" t="s">
        <v>869</v>
      </c>
      <c r="D512" s="7" t="s">
        <v>871</v>
      </c>
    </row>
    <row r="513" spans="1:4">
      <c r="A513" s="37">
        <v>8</v>
      </c>
      <c r="B513" s="37"/>
      <c r="C513" s="37" t="s">
        <v>8634</v>
      </c>
      <c r="D513" s="16" t="s">
        <v>723</v>
      </c>
    </row>
    <row r="514" spans="1:4">
      <c r="A514" s="7" t="s">
        <v>4356</v>
      </c>
    </row>
    <row r="515" spans="1:4">
      <c r="A515" s="16" t="s">
        <v>5109</v>
      </c>
    </row>
    <row r="517" spans="1:4">
      <c r="A517" s="37">
        <v>1</v>
      </c>
      <c r="B517" s="37"/>
      <c r="C517" s="37" t="s">
        <v>872</v>
      </c>
      <c r="D517" s="25" t="s">
        <v>4046</v>
      </c>
    </row>
    <row r="518" spans="1:4">
      <c r="A518" s="37" t="s">
        <v>7737</v>
      </c>
      <c r="B518" s="37"/>
      <c r="C518" s="37" t="s">
        <v>873</v>
      </c>
      <c r="D518" s="25" t="s">
        <v>1505</v>
      </c>
    </row>
    <row r="519" spans="1:4">
      <c r="A519" s="37" t="s">
        <v>7738</v>
      </c>
      <c r="B519" s="37"/>
      <c r="C519" s="37" t="s">
        <v>874</v>
      </c>
      <c r="D519" s="25" t="s">
        <v>882</v>
      </c>
    </row>
    <row r="520" spans="1:4">
      <c r="A520" s="37" t="s">
        <v>7765</v>
      </c>
      <c r="B520" s="37"/>
      <c r="C520" s="37" t="s">
        <v>3453</v>
      </c>
      <c r="D520" s="25" t="s">
        <v>5592</v>
      </c>
    </row>
    <row r="521" spans="1:4">
      <c r="A521" s="37" t="s">
        <v>7766</v>
      </c>
      <c r="B521" s="37"/>
      <c r="C521" s="37" t="s">
        <v>3453</v>
      </c>
      <c r="D521" s="25" t="s">
        <v>5593</v>
      </c>
    </row>
    <row r="522" spans="1:4">
      <c r="A522" s="37">
        <v>4</v>
      </c>
      <c r="B522" s="37"/>
      <c r="C522" s="37" t="s">
        <v>3454</v>
      </c>
      <c r="D522" t="s">
        <v>3877</v>
      </c>
    </row>
    <row r="523" spans="1:4">
      <c r="A523" s="37" t="s">
        <v>5002</v>
      </c>
      <c r="B523" s="37"/>
      <c r="C523" s="37" t="s">
        <v>173</v>
      </c>
      <c r="D523" s="25" t="s">
        <v>4862</v>
      </c>
    </row>
    <row r="524" spans="1:4">
      <c r="A524" s="37" t="s">
        <v>5003</v>
      </c>
      <c r="B524" s="37"/>
      <c r="C524" s="37" t="s">
        <v>875</v>
      </c>
      <c r="D524" s="25" t="s">
        <v>882</v>
      </c>
    </row>
    <row r="525" spans="1:4">
      <c r="A525" s="37">
        <v>6</v>
      </c>
      <c r="B525" s="37"/>
      <c r="C525" s="37" t="s">
        <v>876</v>
      </c>
      <c r="D525" s="7" t="s">
        <v>725</v>
      </c>
    </row>
    <row r="526" spans="1:4">
      <c r="A526" s="37" t="s">
        <v>4978</v>
      </c>
      <c r="B526" s="37"/>
      <c r="C526" s="37" t="s">
        <v>877</v>
      </c>
      <c r="D526" s="7" t="s">
        <v>5594</v>
      </c>
    </row>
    <row r="527" spans="1:4">
      <c r="A527" s="37" t="s">
        <v>4979</v>
      </c>
      <c r="B527" s="37"/>
      <c r="C527" s="37" t="s">
        <v>878</v>
      </c>
      <c r="D527" s="16" t="s">
        <v>723</v>
      </c>
    </row>
    <row r="528" spans="1:4">
      <c r="A528" s="37">
        <v>8</v>
      </c>
      <c r="B528" s="37"/>
      <c r="C528" s="37" t="s">
        <v>879</v>
      </c>
      <c r="D528" s="7" t="s">
        <v>4430</v>
      </c>
    </row>
    <row r="529" spans="1:4">
      <c r="A529" s="37" t="s">
        <v>2355</v>
      </c>
      <c r="B529" s="37"/>
      <c r="C529" s="37" t="s">
        <v>880</v>
      </c>
      <c r="D529" s="7" t="s">
        <v>882</v>
      </c>
    </row>
    <row r="530" spans="1:4">
      <c r="A530" s="37" t="s">
        <v>2356</v>
      </c>
      <c r="B530" s="37"/>
      <c r="C530" s="37" t="s">
        <v>881</v>
      </c>
      <c r="D530" s="16" t="s">
        <v>723</v>
      </c>
    </row>
    <row r="531" spans="1:4">
      <c r="A531" s="7" t="s">
        <v>4357</v>
      </c>
    </row>
    <row r="532" spans="1:4">
      <c r="A532" s="16" t="s">
        <v>5110</v>
      </c>
    </row>
    <row r="534" spans="1:4">
      <c r="A534" s="37">
        <v>1</v>
      </c>
      <c r="B534" s="37"/>
      <c r="C534" s="37" t="s">
        <v>5595</v>
      </c>
      <c r="D534" s="25" t="s">
        <v>1506</v>
      </c>
    </row>
    <row r="535" spans="1:4">
      <c r="A535" s="37">
        <v>2</v>
      </c>
      <c r="B535" s="37"/>
      <c r="C535" s="37" t="s">
        <v>5596</v>
      </c>
      <c r="D535" t="s">
        <v>4047</v>
      </c>
    </row>
    <row r="536" spans="1:4">
      <c r="A536" s="37">
        <v>3</v>
      </c>
      <c r="B536" s="37"/>
      <c r="C536" s="37" t="s">
        <v>3453</v>
      </c>
      <c r="D536" s="25" t="s">
        <v>5600</v>
      </c>
    </row>
    <row r="537" spans="1:4">
      <c r="A537" s="37">
        <v>4</v>
      </c>
      <c r="B537" s="37"/>
      <c r="C537" s="37" t="s">
        <v>3454</v>
      </c>
      <c r="D537" s="7" t="s">
        <v>7074</v>
      </c>
    </row>
    <row r="538" spans="1:4">
      <c r="A538" s="37">
        <v>5</v>
      </c>
      <c r="B538" s="37"/>
      <c r="C538" s="37" t="s">
        <v>5597</v>
      </c>
      <c r="D538" s="25" t="s">
        <v>4863</v>
      </c>
    </row>
    <row r="539" spans="1:4">
      <c r="A539" s="37" t="s">
        <v>5078</v>
      </c>
      <c r="B539" s="37"/>
      <c r="C539" s="37" t="s">
        <v>877</v>
      </c>
      <c r="D539" t="s">
        <v>704</v>
      </c>
    </row>
    <row r="540" spans="1:4">
      <c r="A540" s="37" t="s">
        <v>5079</v>
      </c>
      <c r="B540" s="37"/>
      <c r="C540" s="37" t="s">
        <v>5598</v>
      </c>
      <c r="D540" s="16" t="s">
        <v>723</v>
      </c>
    </row>
    <row r="541" spans="1:4">
      <c r="A541" s="37">
        <v>7</v>
      </c>
      <c r="B541" s="37"/>
      <c r="C541" s="37" t="s">
        <v>5599</v>
      </c>
      <c r="D541" s="16" t="s">
        <v>723</v>
      </c>
    </row>
    <row r="542" spans="1:4">
      <c r="A542" s="7" t="s">
        <v>4358</v>
      </c>
    </row>
    <row r="543" spans="1:4">
      <c r="A543" s="16" t="s">
        <v>5111</v>
      </c>
    </row>
    <row r="545" spans="1:4">
      <c r="A545" s="37">
        <v>1</v>
      </c>
      <c r="B545" s="37"/>
      <c r="C545" s="37" t="s">
        <v>5601</v>
      </c>
      <c r="D545" s="25" t="s">
        <v>319</v>
      </c>
    </row>
    <row r="546" spans="1:4">
      <c r="A546" s="37">
        <v>2</v>
      </c>
      <c r="B546" s="37"/>
      <c r="C546" s="37" t="s">
        <v>5602</v>
      </c>
      <c r="D546" s="25" t="s">
        <v>1999</v>
      </c>
    </row>
    <row r="547" spans="1:4">
      <c r="A547" s="37">
        <v>3</v>
      </c>
      <c r="B547" s="37"/>
      <c r="C547" s="37" t="s">
        <v>5603</v>
      </c>
      <c r="D547" s="25" t="s">
        <v>7658</v>
      </c>
    </row>
    <row r="548" spans="1:4">
      <c r="A548" s="37">
        <v>4</v>
      </c>
      <c r="B548" s="37"/>
      <c r="C548" s="37" t="s">
        <v>3454</v>
      </c>
      <c r="D548" s="7" t="s">
        <v>5608</v>
      </c>
    </row>
    <row r="549" spans="1:4">
      <c r="A549" s="37">
        <v>5</v>
      </c>
      <c r="B549" s="37"/>
      <c r="C549" s="7" t="s">
        <v>5597</v>
      </c>
      <c r="D549" s="16" t="s">
        <v>723</v>
      </c>
    </row>
    <row r="550" spans="1:4">
      <c r="A550" s="37" t="s">
        <v>5078</v>
      </c>
      <c r="B550" s="37"/>
      <c r="C550" s="37" t="s">
        <v>5604</v>
      </c>
      <c r="D550" t="s">
        <v>4047</v>
      </c>
    </row>
    <row r="551" spans="1:4">
      <c r="A551" s="37" t="s">
        <v>5079</v>
      </c>
      <c r="B551" s="37"/>
      <c r="C551" s="37" t="s">
        <v>5605</v>
      </c>
      <c r="D551" s="32" t="s">
        <v>10115</v>
      </c>
    </row>
    <row r="552" spans="1:4">
      <c r="A552" s="37">
        <v>7</v>
      </c>
      <c r="B552" s="37"/>
      <c r="C552" s="37" t="s">
        <v>5606</v>
      </c>
      <c r="D552" s="7" t="s">
        <v>5609</v>
      </c>
    </row>
    <row r="553" spans="1:4">
      <c r="A553" s="37" t="s">
        <v>7260</v>
      </c>
      <c r="B553" s="37"/>
      <c r="C553" s="37" t="s">
        <v>5607</v>
      </c>
      <c r="D553" s="16" t="s">
        <v>723</v>
      </c>
    </row>
    <row r="554" spans="1:4">
      <c r="A554" s="37" t="s">
        <v>7261</v>
      </c>
      <c r="B554" s="37"/>
      <c r="C554" s="37" t="s">
        <v>881</v>
      </c>
      <c r="D554" s="7" t="s">
        <v>327</v>
      </c>
    </row>
    <row r="555" spans="1:4">
      <c r="A555" s="7" t="s">
        <v>4359</v>
      </c>
    </row>
    <row r="556" spans="1:4">
      <c r="A556" s="16" t="s">
        <v>5112</v>
      </c>
    </row>
    <row r="558" spans="1:4">
      <c r="A558" s="37">
        <v>1</v>
      </c>
      <c r="B558" s="37"/>
      <c r="C558" s="37" t="s">
        <v>5601</v>
      </c>
      <c r="D558" s="7" t="s">
        <v>4552</v>
      </c>
    </row>
    <row r="559" spans="1:4">
      <c r="A559" s="37">
        <v>2</v>
      </c>
      <c r="B559" s="37"/>
      <c r="C559" s="37" t="s">
        <v>2788</v>
      </c>
      <c r="D559" t="s">
        <v>4045</v>
      </c>
    </row>
    <row r="560" spans="1:4">
      <c r="A560" s="37">
        <v>3</v>
      </c>
      <c r="B560" s="37"/>
      <c r="C560" s="37" t="s">
        <v>2789</v>
      </c>
      <c r="D560" s="25" t="s">
        <v>1507</v>
      </c>
    </row>
    <row r="561" spans="1:4">
      <c r="A561" s="37">
        <v>4</v>
      </c>
      <c r="B561" s="37"/>
      <c r="C561" s="37" t="s">
        <v>5610</v>
      </c>
      <c r="D561" s="7" t="s">
        <v>1502</v>
      </c>
    </row>
    <row r="562" spans="1:4">
      <c r="A562" s="37" t="s">
        <v>5002</v>
      </c>
      <c r="B562" s="37"/>
      <c r="C562" s="37" t="s">
        <v>5611</v>
      </c>
      <c r="D562" t="s">
        <v>704</v>
      </c>
    </row>
    <row r="563" spans="1:4">
      <c r="A563" s="7" t="s">
        <v>5003</v>
      </c>
      <c r="B563" s="37"/>
      <c r="C563" s="37" t="s">
        <v>878</v>
      </c>
      <c r="D563" t="s">
        <v>4045</v>
      </c>
    </row>
    <row r="564" spans="1:4">
      <c r="A564" s="37">
        <v>6</v>
      </c>
      <c r="B564" s="37"/>
      <c r="C564" s="37" t="s">
        <v>5599</v>
      </c>
      <c r="D564" t="s">
        <v>4503</v>
      </c>
    </row>
    <row r="565" spans="1:4">
      <c r="A565" s="37">
        <v>7</v>
      </c>
      <c r="B565" s="37"/>
      <c r="C565" s="37" t="s">
        <v>5612</v>
      </c>
      <c r="D565" s="7" t="s">
        <v>5617</v>
      </c>
    </row>
    <row r="566" spans="1:4">
      <c r="A566" s="37">
        <v>8</v>
      </c>
      <c r="B566" s="37"/>
      <c r="C566" s="37" t="s">
        <v>5613</v>
      </c>
      <c r="D566" t="s">
        <v>4503</v>
      </c>
    </row>
    <row r="567" spans="1:4">
      <c r="A567" s="37">
        <v>9</v>
      </c>
      <c r="B567" s="37"/>
      <c r="C567" s="37" t="s">
        <v>5614</v>
      </c>
      <c r="D567" s="25" t="s">
        <v>8951</v>
      </c>
    </row>
    <row r="568" spans="1:4">
      <c r="A568" s="37">
        <v>10</v>
      </c>
      <c r="B568" s="37"/>
      <c r="C568" s="37" t="s">
        <v>5615</v>
      </c>
      <c r="D568" s="7" t="s">
        <v>1508</v>
      </c>
    </row>
    <row r="569" spans="1:4">
      <c r="A569" s="37">
        <v>11</v>
      </c>
      <c r="B569" s="37"/>
      <c r="C569" s="37" t="s">
        <v>5616</v>
      </c>
      <c r="D569" s="7" t="s">
        <v>8579</v>
      </c>
    </row>
    <row r="570" spans="1:4">
      <c r="A570" s="7" t="s">
        <v>4360</v>
      </c>
    </row>
    <row r="571" spans="1:4">
      <c r="A571" s="16" t="s">
        <v>5113</v>
      </c>
    </row>
    <row r="573" spans="1:4">
      <c r="A573" s="37">
        <v>1</v>
      </c>
      <c r="B573" s="37"/>
      <c r="C573" s="37" t="s">
        <v>5618</v>
      </c>
      <c r="D573" s="25" t="s">
        <v>1503</v>
      </c>
    </row>
    <row r="574" spans="1:4">
      <c r="A574" s="37">
        <v>2</v>
      </c>
      <c r="B574" s="37"/>
      <c r="C574" s="37" t="s">
        <v>5619</v>
      </c>
      <c r="D574" s="7" t="s">
        <v>4552</v>
      </c>
    </row>
    <row r="575" spans="1:4">
      <c r="A575" s="37">
        <v>3</v>
      </c>
      <c r="B575" s="37"/>
      <c r="C575" s="37" t="s">
        <v>771</v>
      </c>
      <c r="D575" s="7" t="s">
        <v>4552</v>
      </c>
    </row>
    <row r="576" spans="1:4">
      <c r="A576" s="37">
        <v>4</v>
      </c>
      <c r="B576" s="37"/>
      <c r="C576" s="37" t="s">
        <v>5610</v>
      </c>
      <c r="D576" t="s">
        <v>6938</v>
      </c>
    </row>
    <row r="577" spans="1:4">
      <c r="A577" s="37" t="s">
        <v>5002</v>
      </c>
      <c r="B577" s="37"/>
      <c r="C577" s="37" t="s">
        <v>5611</v>
      </c>
      <c r="D577" t="s">
        <v>704</v>
      </c>
    </row>
    <row r="578" spans="1:4">
      <c r="A578" s="37" t="s">
        <v>5003</v>
      </c>
      <c r="B578" s="37"/>
      <c r="C578" s="37" t="s">
        <v>5620</v>
      </c>
      <c r="D578" s="16" t="s">
        <v>5946</v>
      </c>
    </row>
    <row r="579" spans="1:4">
      <c r="A579" s="37">
        <v>6</v>
      </c>
      <c r="B579" s="37"/>
      <c r="C579" s="37" t="s">
        <v>5621</v>
      </c>
      <c r="D579" s="7" t="s">
        <v>4864</v>
      </c>
    </row>
    <row r="580" spans="1:4">
      <c r="A580" s="37">
        <v>7</v>
      </c>
      <c r="B580" s="37"/>
      <c r="C580" s="37" t="s">
        <v>5599</v>
      </c>
      <c r="D580" s="7" t="s">
        <v>5622</v>
      </c>
    </row>
    <row r="581" spans="1:4">
      <c r="A581" s="7" t="s">
        <v>4361</v>
      </c>
    </row>
    <row r="582" spans="1:4">
      <c r="A582" s="16" t="s">
        <v>5114</v>
      </c>
    </row>
    <row r="584" spans="1:4">
      <c r="A584" s="37">
        <v>1</v>
      </c>
      <c r="B584" s="37"/>
      <c r="C584" s="37" t="s">
        <v>5623</v>
      </c>
      <c r="D584" t="s">
        <v>40</v>
      </c>
    </row>
    <row r="585" spans="1:4">
      <c r="A585" s="37">
        <v>2</v>
      </c>
      <c r="B585" s="37"/>
      <c r="C585" s="37" t="s">
        <v>5624</v>
      </c>
      <c r="D585" s="25" t="s">
        <v>1509</v>
      </c>
    </row>
    <row r="586" spans="1:4">
      <c r="A586" s="37">
        <v>3</v>
      </c>
      <c r="B586" s="37"/>
      <c r="C586" s="37" t="s">
        <v>2789</v>
      </c>
      <c r="D586" t="s">
        <v>6423</v>
      </c>
    </row>
    <row r="587" spans="1:4">
      <c r="A587" s="37">
        <v>4</v>
      </c>
      <c r="B587" s="37"/>
      <c r="C587" s="37" t="s">
        <v>5625</v>
      </c>
      <c r="D587" s="25" t="s">
        <v>7371</v>
      </c>
    </row>
    <row r="588" spans="1:4">
      <c r="A588" s="37" t="s">
        <v>5002</v>
      </c>
      <c r="B588" s="37"/>
      <c r="C588" s="37" t="s">
        <v>5626</v>
      </c>
      <c r="D588" t="s">
        <v>704</v>
      </c>
    </row>
    <row r="589" spans="1:4">
      <c r="A589" s="37" t="s">
        <v>5003</v>
      </c>
      <c r="B589" s="37"/>
      <c r="C589" s="37" t="s">
        <v>5627</v>
      </c>
      <c r="D589" s="7" t="s">
        <v>5628</v>
      </c>
    </row>
    <row r="590" spans="1:4">
      <c r="A590" s="37">
        <v>6</v>
      </c>
      <c r="B590" s="37"/>
      <c r="C590" s="37" t="s">
        <v>5599</v>
      </c>
      <c r="D590" s="7" t="s">
        <v>5629</v>
      </c>
    </row>
    <row r="591" spans="1:4">
      <c r="A591" s="7" t="s">
        <v>4362</v>
      </c>
    </row>
    <row r="592" spans="1:4">
      <c r="A592" s="16" t="s">
        <v>5115</v>
      </c>
    </row>
    <row r="594" spans="1:4">
      <c r="A594" s="37">
        <v>1</v>
      </c>
      <c r="B594" s="37"/>
      <c r="C594" s="37" t="s">
        <v>5630</v>
      </c>
      <c r="D594" s="25" t="s">
        <v>1510</v>
      </c>
    </row>
    <row r="595" spans="1:4">
      <c r="A595" s="37">
        <v>2</v>
      </c>
      <c r="B595" s="37"/>
      <c r="C595" s="37" t="s">
        <v>5631</v>
      </c>
      <c r="D595" s="25" t="s">
        <v>8653</v>
      </c>
    </row>
    <row r="596" spans="1:4">
      <c r="A596" s="37">
        <v>3</v>
      </c>
      <c r="B596" s="37"/>
      <c r="C596" s="37" t="s">
        <v>5632</v>
      </c>
      <c r="D596" s="25" t="s">
        <v>8653</v>
      </c>
    </row>
    <row r="597" spans="1:4">
      <c r="A597" s="37" t="s">
        <v>2122</v>
      </c>
      <c r="B597" s="37"/>
      <c r="C597" s="37" t="s">
        <v>5633</v>
      </c>
      <c r="D597" s="25" t="s">
        <v>5635</v>
      </c>
    </row>
    <row r="598" spans="1:4">
      <c r="A598" s="37" t="s">
        <v>2123</v>
      </c>
      <c r="B598" s="37"/>
      <c r="C598" s="37" t="s">
        <v>5634</v>
      </c>
      <c r="D598" s="25" t="s">
        <v>1510</v>
      </c>
    </row>
    <row r="599" spans="1:4">
      <c r="A599" s="37">
        <v>5</v>
      </c>
      <c r="B599" s="37"/>
      <c r="C599" s="37" t="s">
        <v>5599</v>
      </c>
      <c r="D599" s="7" t="s">
        <v>5636</v>
      </c>
    </row>
    <row r="600" spans="1:4">
      <c r="A600" s="7" t="s">
        <v>4363</v>
      </c>
    </row>
    <row r="601" spans="1:4">
      <c r="A601" s="16" t="s">
        <v>5116</v>
      </c>
    </row>
    <row r="603" spans="1:4">
      <c r="A603" s="37">
        <v>1</v>
      </c>
      <c r="B603" s="37"/>
      <c r="C603" s="37" t="s">
        <v>5637</v>
      </c>
      <c r="D603" s="25" t="s">
        <v>5639</v>
      </c>
    </row>
    <row r="604" spans="1:4">
      <c r="A604" s="37">
        <v>2</v>
      </c>
      <c r="B604" s="37"/>
      <c r="C604" s="37" t="s">
        <v>5638</v>
      </c>
      <c r="D604" s="25" t="s">
        <v>8953</v>
      </c>
    </row>
    <row r="605" spans="1:4">
      <c r="A605" s="37">
        <v>3</v>
      </c>
      <c r="B605" s="37"/>
      <c r="C605" s="37" t="s">
        <v>5632</v>
      </c>
      <c r="D605" s="7" t="s">
        <v>7077</v>
      </c>
    </row>
    <row r="606" spans="1:4">
      <c r="A606" s="37">
        <v>4</v>
      </c>
      <c r="B606" s="37"/>
      <c r="C606" s="37" t="s">
        <v>5606</v>
      </c>
      <c r="D606" s="25" t="s">
        <v>5640</v>
      </c>
    </row>
    <row r="607" spans="1:4">
      <c r="A607" s="37">
        <v>5</v>
      </c>
      <c r="B607" s="37"/>
      <c r="C607" s="37" t="s">
        <v>5599</v>
      </c>
      <c r="D607" s="7" t="s">
        <v>4040</v>
      </c>
    </row>
    <row r="608" spans="1:4">
      <c r="A608" s="7" t="s">
        <v>4364</v>
      </c>
    </row>
    <row r="609" spans="1:4">
      <c r="A609" s="16" t="s">
        <v>5117</v>
      </c>
    </row>
    <row r="611" spans="1:4">
      <c r="A611" s="37">
        <v>1</v>
      </c>
      <c r="B611" s="37"/>
      <c r="C611" s="37" t="s">
        <v>5637</v>
      </c>
      <c r="D611" s="25" t="s">
        <v>5643</v>
      </c>
    </row>
    <row r="612" spans="1:4">
      <c r="A612" s="37">
        <v>2</v>
      </c>
      <c r="B612" s="37"/>
      <c r="C612" s="37" t="s">
        <v>5638</v>
      </c>
      <c r="D612" t="s">
        <v>3684</v>
      </c>
    </row>
    <row r="613" spans="1:4">
      <c r="A613" s="37">
        <v>3</v>
      </c>
      <c r="B613" s="37"/>
      <c r="C613" s="37" t="s">
        <v>5632</v>
      </c>
      <c r="D613" s="7" t="s">
        <v>3619</v>
      </c>
    </row>
    <row r="614" spans="1:4">
      <c r="A614" s="37">
        <v>4</v>
      </c>
      <c r="B614" s="37"/>
      <c r="C614" s="37" t="s">
        <v>5641</v>
      </c>
      <c r="D614" s="7" t="s">
        <v>2346</v>
      </c>
    </row>
    <row r="615" spans="1:4">
      <c r="A615" s="37">
        <v>5</v>
      </c>
      <c r="B615" s="37"/>
      <c r="C615" s="37" t="s">
        <v>5642</v>
      </c>
      <c r="D615" t="s">
        <v>704</v>
      </c>
    </row>
    <row r="616" spans="1:4">
      <c r="A616" s="7" t="s">
        <v>4365</v>
      </c>
    </row>
    <row r="617" spans="1:4">
      <c r="A617" s="16" t="s">
        <v>5118</v>
      </c>
    </row>
    <row r="619" spans="1:4">
      <c r="A619" s="37">
        <v>1</v>
      </c>
      <c r="B619" s="37"/>
      <c r="C619" s="37" t="s">
        <v>5644</v>
      </c>
      <c r="D619" s="25" t="s">
        <v>5648</v>
      </c>
    </row>
    <row r="620" spans="1:4">
      <c r="A620" s="37">
        <v>2</v>
      </c>
      <c r="B620" s="37"/>
      <c r="C620" s="37" t="s">
        <v>5645</v>
      </c>
      <c r="D620" s="25" t="s">
        <v>5629</v>
      </c>
    </row>
    <row r="621" spans="1:4">
      <c r="A621" s="37" t="s">
        <v>7765</v>
      </c>
      <c r="B621" s="37"/>
      <c r="C621" s="37" t="s">
        <v>5632</v>
      </c>
      <c r="D621" s="25" t="s">
        <v>5649</v>
      </c>
    </row>
    <row r="622" spans="1:4">
      <c r="A622" s="37" t="s">
        <v>7766</v>
      </c>
      <c r="B622" s="37"/>
      <c r="C622" s="37" t="s">
        <v>5646</v>
      </c>
      <c r="D622" s="7" t="s">
        <v>5650</v>
      </c>
    </row>
    <row r="623" spans="1:4">
      <c r="A623" s="37">
        <v>4</v>
      </c>
      <c r="B623" s="37"/>
      <c r="C623" s="37" t="s">
        <v>5647</v>
      </c>
      <c r="D623" s="25" t="s">
        <v>5650</v>
      </c>
    </row>
    <row r="624" spans="1:4">
      <c r="A624" s="7" t="s">
        <v>4366</v>
      </c>
    </row>
    <row r="625" spans="1:4">
      <c r="A625" s="16" t="s">
        <v>5119</v>
      </c>
    </row>
    <row r="627" spans="1:4">
      <c r="A627" s="37">
        <v>1</v>
      </c>
      <c r="B627" s="37"/>
      <c r="C627" s="37" t="s">
        <v>5651</v>
      </c>
      <c r="D627" t="s">
        <v>4047</v>
      </c>
    </row>
    <row r="628" spans="1:4">
      <c r="A628" s="37">
        <v>2</v>
      </c>
      <c r="B628" s="37"/>
      <c r="C628" s="37" t="s">
        <v>5652</v>
      </c>
      <c r="D628" s="7" t="s">
        <v>7077</v>
      </c>
    </row>
    <row r="629" spans="1:4">
      <c r="A629" s="37" t="s">
        <v>7765</v>
      </c>
      <c r="B629" s="37"/>
      <c r="C629" s="37" t="s">
        <v>5653</v>
      </c>
      <c r="D629" s="7" t="s">
        <v>7077</v>
      </c>
    </row>
    <row r="630" spans="1:4">
      <c r="A630" s="37" t="s">
        <v>7766</v>
      </c>
      <c r="B630" s="37"/>
      <c r="C630" s="37" t="s">
        <v>5654</v>
      </c>
      <c r="D630" t="s">
        <v>3684</v>
      </c>
    </row>
    <row r="631" spans="1:4">
      <c r="A631" s="37">
        <v>4</v>
      </c>
      <c r="B631" s="37"/>
      <c r="C631" s="37" t="s">
        <v>5655</v>
      </c>
      <c r="D631" s="25" t="s">
        <v>4865</v>
      </c>
    </row>
    <row r="632" spans="1:4">
      <c r="A632" s="37">
        <v>5</v>
      </c>
      <c r="B632" s="37"/>
      <c r="C632" s="37" t="s">
        <v>5656</v>
      </c>
      <c r="D632" s="7" t="s">
        <v>7077</v>
      </c>
    </row>
    <row r="633" spans="1:4">
      <c r="A633" s="37">
        <v>6</v>
      </c>
      <c r="B633" s="37"/>
      <c r="C633" s="37" t="s">
        <v>5657</v>
      </c>
      <c r="D633" s="7" t="s">
        <v>7077</v>
      </c>
    </row>
    <row r="634" spans="1:4">
      <c r="A634" s="7" t="s">
        <v>4367</v>
      </c>
    </row>
    <row r="635" spans="1:4">
      <c r="A635" s="16" t="s">
        <v>5120</v>
      </c>
    </row>
    <row r="637" spans="1:4">
      <c r="A637" s="37">
        <v>1</v>
      </c>
      <c r="B637" s="37"/>
      <c r="C637" s="37" t="s">
        <v>5658</v>
      </c>
      <c r="D637" s="25" t="s">
        <v>4866</v>
      </c>
    </row>
    <row r="638" spans="1:4">
      <c r="A638" s="37">
        <v>2</v>
      </c>
      <c r="B638" s="37"/>
      <c r="C638" s="37" t="s">
        <v>5638</v>
      </c>
      <c r="D638" s="7" t="s">
        <v>7077</v>
      </c>
    </row>
    <row r="639" spans="1:4">
      <c r="A639" s="37">
        <v>3</v>
      </c>
      <c r="B639" s="37"/>
      <c r="C639" s="37" t="s">
        <v>2934</v>
      </c>
      <c r="D639" s="25" t="s">
        <v>4867</v>
      </c>
    </row>
    <row r="640" spans="1:4">
      <c r="A640" s="37" t="s">
        <v>2122</v>
      </c>
      <c r="B640" s="37"/>
      <c r="C640" s="37" t="s">
        <v>2935</v>
      </c>
      <c r="D640" s="7" t="s">
        <v>2937</v>
      </c>
    </row>
    <row r="641" spans="1:4">
      <c r="A641" s="37" t="s">
        <v>2123</v>
      </c>
      <c r="B641" s="37"/>
      <c r="C641" s="37" t="s">
        <v>3457</v>
      </c>
      <c r="D641" s="7" t="s">
        <v>7077</v>
      </c>
    </row>
    <row r="642" spans="1:4">
      <c r="A642" s="37">
        <v>5</v>
      </c>
      <c r="B642" s="37"/>
      <c r="C642" s="37" t="s">
        <v>2936</v>
      </c>
      <c r="D642" s="7" t="s">
        <v>2938</v>
      </c>
    </row>
    <row r="643" spans="1:4">
      <c r="A643" s="7" t="s">
        <v>4368</v>
      </c>
    </row>
    <row r="644" spans="1:4">
      <c r="A644" s="16" t="s">
        <v>5121</v>
      </c>
    </row>
    <row r="646" spans="1:4">
      <c r="A646" s="37">
        <v>1</v>
      </c>
      <c r="B646" s="37"/>
      <c r="C646" s="37" t="s">
        <v>2939</v>
      </c>
      <c r="D646" s="25" t="s">
        <v>4868</v>
      </c>
    </row>
    <row r="647" spans="1:4">
      <c r="A647" s="37">
        <v>2</v>
      </c>
      <c r="B647" s="37"/>
      <c r="C647" s="37" t="s">
        <v>2940</v>
      </c>
      <c r="D647" s="7" t="s">
        <v>663</v>
      </c>
    </row>
    <row r="648" spans="1:4">
      <c r="A648" s="37">
        <v>3</v>
      </c>
      <c r="B648" s="37"/>
      <c r="C648" s="37" t="s">
        <v>2941</v>
      </c>
      <c r="D648" s="7" t="s">
        <v>4869</v>
      </c>
    </row>
    <row r="649" spans="1:4">
      <c r="A649" s="37">
        <v>4</v>
      </c>
      <c r="B649" s="37"/>
      <c r="C649" s="37" t="s">
        <v>2943</v>
      </c>
      <c r="D649" s="25" t="s">
        <v>4866</v>
      </c>
    </row>
    <row r="650" spans="1:4">
      <c r="A650" s="37">
        <v>5</v>
      </c>
      <c r="B650" s="37"/>
      <c r="C650" s="37" t="s">
        <v>2942</v>
      </c>
      <c r="D650" s="7" t="s">
        <v>3204</v>
      </c>
    </row>
    <row r="651" spans="1:4">
      <c r="A651" s="7" t="s">
        <v>4369</v>
      </c>
    </row>
    <row r="652" spans="1:4">
      <c r="A652" s="16" t="s">
        <v>5122</v>
      </c>
    </row>
    <row r="654" spans="1:4">
      <c r="A654" s="37">
        <v>1</v>
      </c>
      <c r="B654" s="37"/>
      <c r="C654" s="37" t="s">
        <v>5658</v>
      </c>
      <c r="D654" s="25" t="s">
        <v>4798</v>
      </c>
    </row>
    <row r="655" spans="1:4">
      <c r="A655" s="37">
        <v>2</v>
      </c>
      <c r="B655" s="37"/>
      <c r="C655" s="37" t="s">
        <v>5638</v>
      </c>
      <c r="D655" s="25" t="s">
        <v>1511</v>
      </c>
    </row>
    <row r="656" spans="1:4">
      <c r="A656" s="37">
        <v>3</v>
      </c>
      <c r="B656" s="37"/>
      <c r="C656" s="37" t="s">
        <v>2944</v>
      </c>
      <c r="D656" s="25" t="s">
        <v>4870</v>
      </c>
    </row>
    <row r="657" spans="1:4">
      <c r="A657" s="37">
        <v>4</v>
      </c>
      <c r="B657" s="37"/>
      <c r="C657" s="37" t="s">
        <v>2945</v>
      </c>
      <c r="D657" s="7" t="s">
        <v>663</v>
      </c>
    </row>
    <row r="658" spans="1:4">
      <c r="A658" s="7" t="s">
        <v>4370</v>
      </c>
    </row>
    <row r="659" spans="1:4">
      <c r="A659" s="16" t="s">
        <v>5123</v>
      </c>
    </row>
    <row r="661" spans="1:4">
      <c r="A661" s="37">
        <v>1</v>
      </c>
      <c r="B661" s="37"/>
      <c r="C661" s="37" t="s">
        <v>5658</v>
      </c>
      <c r="D661" s="25" t="s">
        <v>4871</v>
      </c>
    </row>
    <row r="662" spans="1:4">
      <c r="A662" s="37">
        <v>2</v>
      </c>
      <c r="B662" s="37"/>
      <c r="C662" s="37" t="s">
        <v>5638</v>
      </c>
      <c r="D662" s="25" t="s">
        <v>4872</v>
      </c>
    </row>
    <row r="663" spans="1:4">
      <c r="A663" s="37">
        <v>3</v>
      </c>
      <c r="B663" s="37"/>
      <c r="C663" s="37" t="s">
        <v>2946</v>
      </c>
      <c r="D663" s="7" t="s">
        <v>1628</v>
      </c>
    </row>
    <row r="664" spans="1:4">
      <c r="A664" s="37">
        <v>4</v>
      </c>
      <c r="B664" s="37"/>
      <c r="C664" s="37" t="s">
        <v>2947</v>
      </c>
      <c r="D664" s="25" t="s">
        <v>4873</v>
      </c>
    </row>
    <row r="665" spans="1:4">
      <c r="A665" s="37">
        <v>5</v>
      </c>
      <c r="B665" s="37"/>
      <c r="C665" s="37" t="s">
        <v>2942</v>
      </c>
      <c r="D665" s="7" t="s">
        <v>2948</v>
      </c>
    </row>
    <row r="666" spans="1:4">
      <c r="A666" s="7" t="s">
        <v>4371</v>
      </c>
    </row>
    <row r="667" spans="1:4">
      <c r="A667" s="16" t="s">
        <v>5124</v>
      </c>
    </row>
    <row r="669" spans="1:4">
      <c r="A669" s="37" t="s">
        <v>10137</v>
      </c>
      <c r="B669" s="37"/>
      <c r="C669" s="37" t="s">
        <v>2949</v>
      </c>
      <c r="D669" s="25" t="s">
        <v>2955</v>
      </c>
    </row>
    <row r="670" spans="1:4">
      <c r="A670" s="37" t="s">
        <v>10138</v>
      </c>
      <c r="B670" s="37"/>
      <c r="C670" s="37" t="s">
        <v>2950</v>
      </c>
      <c r="D670" s="25" t="s">
        <v>3838</v>
      </c>
    </row>
    <row r="671" spans="1:4">
      <c r="A671" s="37">
        <v>2</v>
      </c>
      <c r="B671" s="37"/>
      <c r="C671" s="37" t="s">
        <v>5638</v>
      </c>
      <c r="D671" s="25" t="s">
        <v>2956</v>
      </c>
    </row>
    <row r="672" spans="1:4">
      <c r="A672" s="37">
        <v>3</v>
      </c>
      <c r="B672" s="37"/>
      <c r="C672" s="37" t="s">
        <v>2951</v>
      </c>
      <c r="D672" s="7" t="s">
        <v>3648</v>
      </c>
    </row>
    <row r="673" spans="1:4">
      <c r="A673" s="37" t="s">
        <v>2122</v>
      </c>
      <c r="B673" s="37"/>
      <c r="C673" s="37" t="s">
        <v>2952</v>
      </c>
      <c r="D673" s="25" t="s">
        <v>7895</v>
      </c>
    </row>
    <row r="674" spans="1:4">
      <c r="A674" s="37" t="s">
        <v>2123</v>
      </c>
      <c r="B674" s="37"/>
      <c r="C674" s="37" t="s">
        <v>2953</v>
      </c>
      <c r="D674" s="7" t="s">
        <v>3648</v>
      </c>
    </row>
    <row r="675" spans="1:4">
      <c r="A675" s="37" t="s">
        <v>5002</v>
      </c>
      <c r="B675" s="37"/>
      <c r="C675" s="37" t="s">
        <v>2954</v>
      </c>
      <c r="D675" s="7" t="s">
        <v>3635</v>
      </c>
    </row>
    <row r="676" spans="1:4">
      <c r="A676" s="37" t="s">
        <v>5003</v>
      </c>
      <c r="B676" s="37"/>
      <c r="C676" s="37" t="s">
        <v>5159</v>
      </c>
      <c r="D676" s="7" t="s">
        <v>2957</v>
      </c>
    </row>
    <row r="677" spans="1:4">
      <c r="A677" s="37">
        <v>6</v>
      </c>
      <c r="B677" s="37"/>
      <c r="C677" s="37" t="s">
        <v>5642</v>
      </c>
      <c r="D677" s="7" t="s">
        <v>2958</v>
      </c>
    </row>
    <row r="678" spans="1:4">
      <c r="A678" s="7" t="s">
        <v>4372</v>
      </c>
    </row>
    <row r="679" spans="1:4">
      <c r="A679" s="16" t="s">
        <v>5125</v>
      </c>
    </row>
    <row r="681" spans="1:4">
      <c r="A681" s="37">
        <v>1</v>
      </c>
      <c r="B681" s="37"/>
      <c r="C681" s="37" t="s">
        <v>5658</v>
      </c>
      <c r="D681" s="7" t="s">
        <v>3635</v>
      </c>
    </row>
    <row r="682" spans="1:4">
      <c r="A682" s="37">
        <v>2</v>
      </c>
      <c r="B682" s="37"/>
      <c r="C682" s="37" t="s">
        <v>5638</v>
      </c>
      <c r="D682" s="25" t="s">
        <v>8949</v>
      </c>
    </row>
    <row r="683" spans="1:4">
      <c r="A683" s="37">
        <v>3</v>
      </c>
      <c r="B683" s="37"/>
      <c r="C683" s="37" t="s">
        <v>5597</v>
      </c>
      <c r="D683" s="7" t="s">
        <v>137</v>
      </c>
    </row>
    <row r="684" spans="1:4">
      <c r="A684" s="37">
        <v>4</v>
      </c>
      <c r="B684" s="37"/>
      <c r="C684" s="37" t="s">
        <v>8531</v>
      </c>
      <c r="D684" s="25" t="s">
        <v>2959</v>
      </c>
    </row>
    <row r="685" spans="1:4">
      <c r="A685" s="37">
        <v>5</v>
      </c>
      <c r="B685" s="37"/>
      <c r="C685" s="37" t="s">
        <v>2954</v>
      </c>
      <c r="D685" s="7" t="s">
        <v>2960</v>
      </c>
    </row>
    <row r="686" spans="1:4">
      <c r="A686" s="37">
        <v>6</v>
      </c>
      <c r="B686" s="37"/>
      <c r="C686" s="37" t="s">
        <v>5159</v>
      </c>
      <c r="D686" s="7" t="s">
        <v>137</v>
      </c>
    </row>
    <row r="687" spans="1:4">
      <c r="A687" s="37">
        <v>7</v>
      </c>
      <c r="B687" s="37"/>
      <c r="C687" s="37" t="s">
        <v>5642</v>
      </c>
      <c r="D687" s="7" t="s">
        <v>2961</v>
      </c>
    </row>
    <row r="688" spans="1:4">
      <c r="A688" s="7" t="s">
        <v>4373</v>
      </c>
    </row>
    <row r="689" spans="1:4">
      <c r="A689" s="16" t="s">
        <v>5126</v>
      </c>
    </row>
    <row r="691" spans="1:4">
      <c r="A691" s="37">
        <v>1</v>
      </c>
      <c r="B691" s="37"/>
      <c r="C691" s="37" t="s">
        <v>2962</v>
      </c>
      <c r="D691" s="25" t="s">
        <v>2964</v>
      </c>
    </row>
    <row r="692" spans="1:4">
      <c r="A692" s="37">
        <v>2</v>
      </c>
      <c r="B692" s="37"/>
      <c r="C692" s="37" t="s">
        <v>2963</v>
      </c>
      <c r="D692" s="25" t="s">
        <v>6067</v>
      </c>
    </row>
    <row r="693" spans="1:4">
      <c r="A693" s="37">
        <v>3</v>
      </c>
      <c r="B693" s="37"/>
      <c r="C693" s="37" t="s">
        <v>5597</v>
      </c>
      <c r="D693" s="7" t="s">
        <v>2965</v>
      </c>
    </row>
    <row r="694" spans="1:4">
      <c r="A694" s="37">
        <v>4</v>
      </c>
      <c r="B694" s="37"/>
      <c r="C694" s="37" t="s">
        <v>8531</v>
      </c>
      <c r="D694" s="25" t="s">
        <v>2966</v>
      </c>
    </row>
    <row r="695" spans="1:4">
      <c r="A695" s="37" t="s">
        <v>5002</v>
      </c>
      <c r="B695" s="37"/>
      <c r="C695" s="37" t="s">
        <v>2954</v>
      </c>
      <c r="D695" s="7" t="s">
        <v>2967</v>
      </c>
    </row>
    <row r="696" spans="1:4">
      <c r="A696" s="37" t="s">
        <v>5003</v>
      </c>
      <c r="B696" s="37"/>
      <c r="C696" s="37" t="s">
        <v>5159</v>
      </c>
      <c r="D696" t="s">
        <v>3635</v>
      </c>
    </row>
    <row r="697" spans="1:4">
      <c r="A697" s="37">
        <v>6</v>
      </c>
      <c r="B697" s="37"/>
      <c r="C697" s="37" t="s">
        <v>5642</v>
      </c>
      <c r="D697" s="7" t="s">
        <v>2968</v>
      </c>
    </row>
    <row r="698" spans="1:4">
      <c r="A698" s="7" t="s">
        <v>4374</v>
      </c>
    </row>
    <row r="699" spans="1:4">
      <c r="A699" s="16" t="s">
        <v>5127</v>
      </c>
    </row>
    <row r="700" spans="1:4">
      <c r="D700" s="25"/>
    </row>
    <row r="701" spans="1:4">
      <c r="A701" s="37">
        <v>1</v>
      </c>
      <c r="B701" s="37"/>
      <c r="C701" s="37" t="s">
        <v>5658</v>
      </c>
      <c r="D701" s="25" t="s">
        <v>2971</v>
      </c>
    </row>
    <row r="702" spans="1:4">
      <c r="A702" s="37">
        <v>2</v>
      </c>
      <c r="B702" s="37"/>
      <c r="C702" s="37" t="s">
        <v>4693</v>
      </c>
      <c r="D702" s="25" t="s">
        <v>4798</v>
      </c>
    </row>
    <row r="703" spans="1:4">
      <c r="A703" s="37">
        <v>3</v>
      </c>
      <c r="B703" s="37"/>
      <c r="C703" s="37" t="s">
        <v>2969</v>
      </c>
      <c r="D703" s="7" t="s">
        <v>1684</v>
      </c>
    </row>
    <row r="704" spans="1:4">
      <c r="A704" s="37">
        <v>4</v>
      </c>
      <c r="B704" s="37"/>
      <c r="C704" s="37" t="s">
        <v>8531</v>
      </c>
      <c r="D704" s="10" t="s">
        <v>713</v>
      </c>
    </row>
    <row r="705" spans="1:4">
      <c r="A705" s="37" t="s">
        <v>5002</v>
      </c>
      <c r="B705" s="37"/>
      <c r="C705" s="37" t="s">
        <v>2970</v>
      </c>
      <c r="D705" s="25" t="s">
        <v>4799</v>
      </c>
    </row>
    <row r="706" spans="1:4">
      <c r="A706" s="37" t="s">
        <v>5003</v>
      </c>
      <c r="B706" s="37"/>
      <c r="C706" s="37" t="s">
        <v>5642</v>
      </c>
      <c r="D706" s="25" t="s">
        <v>4798</v>
      </c>
    </row>
    <row r="707" spans="1:4">
      <c r="A707" s="7" t="s">
        <v>4375</v>
      </c>
    </row>
    <row r="708" spans="1:4">
      <c r="A708" s="16" t="s">
        <v>5128</v>
      </c>
    </row>
    <row r="710" spans="1:4">
      <c r="A710" s="37">
        <v>1</v>
      </c>
      <c r="B710" s="37"/>
      <c r="C710" s="37" t="s">
        <v>2962</v>
      </c>
      <c r="D710" s="7" t="s">
        <v>1684</v>
      </c>
    </row>
    <row r="711" spans="1:4">
      <c r="A711" s="37">
        <v>2</v>
      </c>
      <c r="B711" s="37"/>
      <c r="C711" s="37" t="s">
        <v>2972</v>
      </c>
      <c r="D711" s="25" t="s">
        <v>6492</v>
      </c>
    </row>
    <row r="712" spans="1:4">
      <c r="A712" s="37">
        <v>3</v>
      </c>
      <c r="B712" s="37"/>
      <c r="C712" s="7" t="s">
        <v>2969</v>
      </c>
      <c r="D712" s="7" t="s">
        <v>2973</v>
      </c>
    </row>
    <row r="713" spans="1:4">
      <c r="A713" s="37">
        <v>4</v>
      </c>
      <c r="B713" s="37"/>
      <c r="C713" s="37" t="s">
        <v>8531</v>
      </c>
      <c r="D713" s="7" t="s">
        <v>2968</v>
      </c>
    </row>
    <row r="714" spans="1:4">
      <c r="A714" s="37">
        <v>5</v>
      </c>
      <c r="B714" s="37"/>
      <c r="C714" s="37" t="s">
        <v>2970</v>
      </c>
      <c r="D714" s="25" t="s">
        <v>4799</v>
      </c>
    </row>
    <row r="715" spans="1:4">
      <c r="A715" s="37">
        <v>6</v>
      </c>
      <c r="B715" s="37"/>
      <c r="C715" s="37" t="s">
        <v>5642</v>
      </c>
      <c r="D715" s="7" t="s">
        <v>3646</v>
      </c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 codeName="Blad8"/>
  <dimension ref="A1:D404"/>
  <sheetViews>
    <sheetView workbookViewId="0"/>
  </sheetViews>
  <sheetFormatPr defaultRowHeight="12.75"/>
  <cols>
    <col min="1" max="1" width="9.85546875" style="16" customWidth="1"/>
    <col min="2" max="2" width="2.5703125" style="7" bestFit="1" customWidth="1"/>
    <col min="3" max="3" width="44.7109375" style="7" bestFit="1" customWidth="1"/>
    <col min="4" max="4" width="45.7109375" style="7" bestFit="1" customWidth="1"/>
    <col min="5" max="16384" width="9.140625" style="7"/>
  </cols>
  <sheetData>
    <row r="1" spans="1:4">
      <c r="A1" s="63" t="s">
        <v>651</v>
      </c>
    </row>
    <row r="2" spans="1:4">
      <c r="A2" s="7" t="s">
        <v>4335</v>
      </c>
    </row>
    <row r="3" spans="1:4">
      <c r="A3" s="5" t="s">
        <v>9890</v>
      </c>
    </row>
    <row r="4" spans="1:4">
      <c r="A4" s="5" t="s">
        <v>9891</v>
      </c>
    </row>
    <row r="5" spans="1:4">
      <c r="A5" s="5">
        <v>1</v>
      </c>
      <c r="B5" s="5"/>
      <c r="C5" s="5" t="s">
        <v>9892</v>
      </c>
      <c r="D5" s="16" t="s">
        <v>7079</v>
      </c>
    </row>
    <row r="6" spans="1:4">
      <c r="A6" s="5">
        <v>2</v>
      </c>
      <c r="B6" s="5"/>
      <c r="C6" s="5" t="s">
        <v>9893</v>
      </c>
      <c r="D6" s="16" t="s">
        <v>7079</v>
      </c>
    </row>
    <row r="7" spans="1:4">
      <c r="A7" s="5">
        <v>3</v>
      </c>
      <c r="B7" s="5"/>
      <c r="C7" s="5" t="s">
        <v>9894</v>
      </c>
      <c r="D7" s="7" t="s">
        <v>1479</v>
      </c>
    </row>
    <row r="8" spans="1:4">
      <c r="A8" s="5">
        <v>4</v>
      </c>
      <c r="B8" s="5"/>
      <c r="C8" s="5" t="s">
        <v>9895</v>
      </c>
      <c r="D8" s="7" t="s">
        <v>3349</v>
      </c>
    </row>
    <row r="9" spans="1:4">
      <c r="A9" s="5">
        <v>5</v>
      </c>
      <c r="B9" s="5"/>
      <c r="C9" s="5" t="s">
        <v>9896</v>
      </c>
      <c r="D9" s="5" t="s">
        <v>9899</v>
      </c>
    </row>
    <row r="10" spans="1:4">
      <c r="A10" s="5">
        <v>6</v>
      </c>
      <c r="B10" s="5"/>
      <c r="C10" s="5" t="s">
        <v>9897</v>
      </c>
      <c r="D10" s="14" t="s">
        <v>452</v>
      </c>
    </row>
    <row r="11" spans="1:4">
      <c r="A11" s="5">
        <v>7</v>
      </c>
      <c r="B11" s="5"/>
      <c r="C11" s="5" t="s">
        <v>9898</v>
      </c>
      <c r="D11" s="16" t="s">
        <v>7995</v>
      </c>
    </row>
    <row r="12" spans="1:4">
      <c r="A12" s="7" t="s">
        <v>4336</v>
      </c>
    </row>
    <row r="13" spans="1:4">
      <c r="A13" s="5" t="s">
        <v>1723</v>
      </c>
    </row>
    <row r="14" spans="1:4">
      <c r="A14" s="5" t="s">
        <v>1724</v>
      </c>
    </row>
    <row r="15" spans="1:4">
      <c r="A15" s="5">
        <v>1</v>
      </c>
      <c r="B15" s="5"/>
      <c r="C15" s="5" t="s">
        <v>1725</v>
      </c>
      <c r="D15" s="16" t="s">
        <v>7995</v>
      </c>
    </row>
    <row r="16" spans="1:4">
      <c r="A16" s="5">
        <v>2</v>
      </c>
      <c r="B16" s="5"/>
      <c r="C16" s="5" t="s">
        <v>1726</v>
      </c>
      <c r="D16" s="7" t="s">
        <v>1479</v>
      </c>
    </row>
    <row r="17" spans="1:4">
      <c r="A17" s="5">
        <v>3</v>
      </c>
      <c r="B17" s="5"/>
      <c r="C17" s="5" t="s">
        <v>1727</v>
      </c>
      <c r="D17" s="7" t="s">
        <v>1479</v>
      </c>
    </row>
    <row r="18" spans="1:4">
      <c r="A18" s="5">
        <v>4</v>
      </c>
      <c r="B18" s="5"/>
      <c r="C18" s="5" t="s">
        <v>1728</v>
      </c>
      <c r="D18" s="7" t="s">
        <v>1479</v>
      </c>
    </row>
    <row r="19" spans="1:4">
      <c r="A19" s="5">
        <v>5</v>
      </c>
      <c r="B19" s="5"/>
      <c r="C19" s="5" t="s">
        <v>1729</v>
      </c>
      <c r="D19" s="5" t="s">
        <v>1963</v>
      </c>
    </row>
    <row r="20" spans="1:4">
      <c r="A20" s="5">
        <v>6</v>
      </c>
      <c r="B20" s="5"/>
      <c r="C20" s="5" t="s">
        <v>1730</v>
      </c>
      <c r="D20" s="14" t="s">
        <v>7995</v>
      </c>
    </row>
    <row r="21" spans="1:4">
      <c r="A21" s="5">
        <v>7</v>
      </c>
      <c r="B21" s="5"/>
      <c r="C21" s="5" t="s">
        <v>5344</v>
      </c>
      <c r="D21" s="16" t="s">
        <v>7995</v>
      </c>
    </row>
    <row r="22" spans="1:4">
      <c r="A22" s="7" t="s">
        <v>4337</v>
      </c>
    </row>
    <row r="23" spans="1:4">
      <c r="A23" s="5" t="s">
        <v>6758</v>
      </c>
    </row>
    <row r="24" spans="1:4">
      <c r="A24" s="5" t="s">
        <v>6757</v>
      </c>
    </row>
    <row r="25" spans="1:4">
      <c r="A25" s="5">
        <v>1</v>
      </c>
      <c r="B25" s="5"/>
      <c r="C25" s="5" t="s">
        <v>5317</v>
      </c>
      <c r="D25" s="16" t="s">
        <v>7995</v>
      </c>
    </row>
    <row r="26" spans="1:4">
      <c r="A26" s="5">
        <v>2</v>
      </c>
      <c r="B26" s="5"/>
      <c r="C26" s="5" t="s">
        <v>5318</v>
      </c>
      <c r="D26" s="16" t="s">
        <v>7995</v>
      </c>
    </row>
    <row r="27" spans="1:4">
      <c r="A27" s="5">
        <v>3</v>
      </c>
      <c r="B27" s="5"/>
      <c r="C27" s="5" t="s">
        <v>5319</v>
      </c>
      <c r="D27" s="7" t="s">
        <v>1479</v>
      </c>
    </row>
    <row r="28" spans="1:4">
      <c r="A28" s="5">
        <v>4</v>
      </c>
      <c r="B28" s="5"/>
      <c r="C28" s="5" t="s">
        <v>5320</v>
      </c>
      <c r="D28" s="14" t="s">
        <v>7079</v>
      </c>
    </row>
    <row r="29" spans="1:4">
      <c r="A29" s="5">
        <v>5</v>
      </c>
      <c r="B29" s="5"/>
      <c r="C29" s="5" t="s">
        <v>5321</v>
      </c>
      <c r="D29" s="5" t="s">
        <v>5322</v>
      </c>
    </row>
    <row r="30" spans="1:4">
      <c r="A30" s="5">
        <v>6</v>
      </c>
      <c r="B30" s="5"/>
      <c r="C30" s="5" t="s">
        <v>5323</v>
      </c>
      <c r="D30" s="14" t="s">
        <v>7079</v>
      </c>
    </row>
    <row r="31" spans="1:4">
      <c r="A31" s="5">
        <v>7</v>
      </c>
      <c r="B31" s="5"/>
      <c r="C31" s="5" t="s">
        <v>5324</v>
      </c>
      <c r="D31" s="16" t="s">
        <v>7995</v>
      </c>
    </row>
    <row r="32" spans="1:4">
      <c r="A32" s="7" t="s">
        <v>4338</v>
      </c>
    </row>
    <row r="33" spans="1:4">
      <c r="A33" s="5" t="s">
        <v>6759</v>
      </c>
    </row>
    <row r="34" spans="1:4">
      <c r="A34" s="5" t="s">
        <v>9087</v>
      </c>
      <c r="B34" s="5"/>
      <c r="D34" s="5"/>
    </row>
    <row r="35" spans="1:4">
      <c r="A35" s="5">
        <v>1</v>
      </c>
      <c r="B35" s="5"/>
      <c r="C35" s="5" t="s">
        <v>5317</v>
      </c>
      <c r="D35" t="s">
        <v>4749</v>
      </c>
    </row>
    <row r="36" spans="1:4">
      <c r="A36" s="5">
        <v>2</v>
      </c>
      <c r="B36" s="5"/>
      <c r="C36" s="5" t="s">
        <v>5325</v>
      </c>
      <c r="D36" s="5" t="s">
        <v>3347</v>
      </c>
    </row>
    <row r="37" spans="1:4">
      <c r="A37" s="5">
        <v>3</v>
      </c>
      <c r="B37" s="5"/>
      <c r="C37" s="5" t="s">
        <v>5326</v>
      </c>
      <c r="D37" t="s">
        <v>4749</v>
      </c>
    </row>
    <row r="38" spans="1:4">
      <c r="A38" s="5">
        <v>4</v>
      </c>
      <c r="B38" s="5"/>
      <c r="C38" s="5" t="s">
        <v>5327</v>
      </c>
      <c r="D38" s="5" t="s">
        <v>327</v>
      </c>
    </row>
    <row r="39" spans="1:4">
      <c r="A39" s="5">
        <v>5</v>
      </c>
      <c r="B39" s="5"/>
      <c r="C39" s="5" t="s">
        <v>5328</v>
      </c>
      <c r="D39" s="5" t="s">
        <v>9764</v>
      </c>
    </row>
    <row r="40" spans="1:4">
      <c r="A40" s="5">
        <v>6</v>
      </c>
      <c r="B40" s="5"/>
      <c r="C40" s="5" t="s">
        <v>5329</v>
      </c>
      <c r="D40" s="16" t="s">
        <v>7698</v>
      </c>
    </row>
    <row r="41" spans="1:4">
      <c r="A41" s="5">
        <v>7</v>
      </c>
      <c r="B41" s="5"/>
      <c r="C41" s="5" t="s">
        <v>5330</v>
      </c>
      <c r="D41" s="7" t="s">
        <v>1479</v>
      </c>
    </row>
    <row r="42" spans="1:4">
      <c r="A42" s="7" t="s">
        <v>4339</v>
      </c>
    </row>
    <row r="43" spans="1:4">
      <c r="A43" s="5" t="s">
        <v>6760</v>
      </c>
    </row>
    <row r="44" spans="1:4">
      <c r="A44" s="5" t="s">
        <v>9116</v>
      </c>
      <c r="B44" s="5"/>
      <c r="D44" s="5"/>
    </row>
    <row r="45" spans="1:4">
      <c r="A45" s="5">
        <v>1</v>
      </c>
      <c r="B45" s="5"/>
      <c r="C45" s="5" t="s">
        <v>5331</v>
      </c>
      <c r="D45" t="s">
        <v>695</v>
      </c>
    </row>
    <row r="46" spans="1:4">
      <c r="A46" s="5">
        <v>2</v>
      </c>
      <c r="B46" s="5"/>
      <c r="C46" s="5" t="s">
        <v>5332</v>
      </c>
      <c r="D46" s="14" t="s">
        <v>7079</v>
      </c>
    </row>
    <row r="47" spans="1:4">
      <c r="A47" s="5">
        <v>3</v>
      </c>
      <c r="B47" s="5"/>
      <c r="C47" s="5" t="s">
        <v>5333</v>
      </c>
      <c r="D47" s="16" t="s">
        <v>7698</v>
      </c>
    </row>
    <row r="48" spans="1:4">
      <c r="A48" s="5">
        <v>4</v>
      </c>
      <c r="B48" s="5"/>
      <c r="C48" s="5" t="s">
        <v>5334</v>
      </c>
      <c r="D48" s="12" t="s">
        <v>1480</v>
      </c>
    </row>
    <row r="49" spans="1:4">
      <c r="A49" s="5">
        <v>5</v>
      </c>
      <c r="B49" s="5"/>
      <c r="C49" s="5" t="s">
        <v>5335</v>
      </c>
      <c r="D49" s="16" t="s">
        <v>7698</v>
      </c>
    </row>
    <row r="50" spans="1:4">
      <c r="A50" s="5">
        <v>6</v>
      </c>
      <c r="B50" s="5"/>
      <c r="C50" s="5" t="s">
        <v>5336</v>
      </c>
      <c r="D50" s="5" t="s">
        <v>9765</v>
      </c>
    </row>
    <row r="51" spans="1:4">
      <c r="A51" s="5">
        <v>7</v>
      </c>
      <c r="B51" s="5"/>
      <c r="C51" s="5" t="s">
        <v>5330</v>
      </c>
      <c r="D51" t="s">
        <v>4749</v>
      </c>
    </row>
    <row r="52" spans="1:4">
      <c r="A52" s="37">
        <v>7</v>
      </c>
      <c r="B52" s="37"/>
      <c r="C52" s="37" t="s">
        <v>8634</v>
      </c>
      <c r="D52" s="35" t="s">
        <v>686</v>
      </c>
    </row>
    <row r="53" spans="1:4">
      <c r="A53" s="7" t="s">
        <v>4340</v>
      </c>
    </row>
    <row r="54" spans="1:4">
      <c r="A54" s="5" t="s">
        <v>6761</v>
      </c>
    </row>
    <row r="55" spans="1:4">
      <c r="A55" s="5"/>
      <c r="B55" s="5"/>
      <c r="D55" s="5"/>
    </row>
    <row r="56" spans="1:4">
      <c r="A56" s="5">
        <v>1</v>
      </c>
      <c r="B56" s="5"/>
      <c r="C56" s="5" t="s">
        <v>5337</v>
      </c>
      <c r="D56" s="5" t="s">
        <v>6336</v>
      </c>
    </row>
    <row r="57" spans="1:4">
      <c r="A57" s="5">
        <v>2</v>
      </c>
      <c r="B57" s="5"/>
      <c r="C57" s="5" t="s">
        <v>5338</v>
      </c>
      <c r="D57" s="5" t="s">
        <v>7640</v>
      </c>
    </row>
    <row r="58" spans="1:4">
      <c r="A58" s="5">
        <v>3</v>
      </c>
      <c r="B58" s="5"/>
      <c r="C58" s="5" t="s">
        <v>5339</v>
      </c>
      <c r="D58" s="5" t="s">
        <v>1516</v>
      </c>
    </row>
    <row r="59" spans="1:4">
      <c r="A59" s="5">
        <v>4</v>
      </c>
      <c r="B59" s="5"/>
      <c r="C59" s="5" t="s">
        <v>5340</v>
      </c>
      <c r="D59" s="5" t="s">
        <v>3852</v>
      </c>
    </row>
    <row r="60" spans="1:4">
      <c r="A60" s="5">
        <v>5</v>
      </c>
      <c r="B60" s="5"/>
      <c r="C60" s="5" t="s">
        <v>5341</v>
      </c>
      <c r="D60" s="5" t="s">
        <v>5322</v>
      </c>
    </row>
    <row r="61" spans="1:4">
      <c r="A61" s="5">
        <v>6</v>
      </c>
      <c r="B61" s="5"/>
      <c r="C61" s="5" t="s">
        <v>5342</v>
      </c>
      <c r="D61" s="15" t="s">
        <v>1481</v>
      </c>
    </row>
    <row r="62" spans="1:4">
      <c r="A62" s="5">
        <v>7</v>
      </c>
      <c r="B62" s="5"/>
      <c r="C62" s="5" t="s">
        <v>5343</v>
      </c>
      <c r="D62" s="14" t="s">
        <v>5087</v>
      </c>
    </row>
    <row r="63" spans="1:4">
      <c r="A63" s="5">
        <v>8</v>
      </c>
      <c r="B63" s="5"/>
      <c r="C63" s="5" t="s">
        <v>5344</v>
      </c>
      <c r="D63" s="5" t="s">
        <v>7640</v>
      </c>
    </row>
    <row r="64" spans="1:4">
      <c r="A64" s="7" t="s">
        <v>4341</v>
      </c>
    </row>
    <row r="65" spans="1:4">
      <c r="A65" s="5" t="s">
        <v>6780</v>
      </c>
    </row>
    <row r="66" spans="1:4">
      <c r="A66" s="5"/>
      <c r="B66" s="5"/>
      <c r="D66" s="5"/>
    </row>
    <row r="67" spans="1:4">
      <c r="A67" s="5">
        <v>1</v>
      </c>
      <c r="B67" s="5"/>
      <c r="C67" s="5" t="s">
        <v>5337</v>
      </c>
      <c r="D67" s="7" t="s">
        <v>1479</v>
      </c>
    </row>
    <row r="68" spans="1:4">
      <c r="A68" s="5">
        <v>2</v>
      </c>
      <c r="B68" s="5"/>
      <c r="C68" s="5" t="s">
        <v>5345</v>
      </c>
      <c r="D68" t="s">
        <v>6304</v>
      </c>
    </row>
    <row r="69" spans="1:4">
      <c r="A69" s="5">
        <v>3</v>
      </c>
      <c r="B69" s="5"/>
      <c r="C69" s="5" t="s">
        <v>5346</v>
      </c>
      <c r="D69" t="s">
        <v>685</v>
      </c>
    </row>
    <row r="70" spans="1:4">
      <c r="A70" s="5">
        <v>4</v>
      </c>
      <c r="B70" s="5"/>
      <c r="C70" s="5" t="s">
        <v>5347</v>
      </c>
      <c r="D70" t="s">
        <v>695</v>
      </c>
    </row>
    <row r="71" spans="1:4">
      <c r="A71" s="5">
        <v>5</v>
      </c>
      <c r="B71" s="5"/>
      <c r="C71" s="5" t="s">
        <v>5348</v>
      </c>
      <c r="D71" t="s">
        <v>9505</v>
      </c>
    </row>
    <row r="72" spans="1:4">
      <c r="A72" s="5">
        <v>6</v>
      </c>
      <c r="B72" s="5"/>
      <c r="C72" s="5" t="s">
        <v>5349</v>
      </c>
      <c r="D72" s="7" t="s">
        <v>1479</v>
      </c>
    </row>
    <row r="73" spans="1:4">
      <c r="A73" s="5">
        <v>7</v>
      </c>
      <c r="B73" s="5"/>
      <c r="C73" s="5" t="s">
        <v>5329</v>
      </c>
      <c r="D73" s="14" t="s">
        <v>5087</v>
      </c>
    </row>
    <row r="74" spans="1:4">
      <c r="A74" s="5">
        <v>8</v>
      </c>
      <c r="B74" s="5"/>
      <c r="C74" s="5" t="s">
        <v>5350</v>
      </c>
      <c r="D74" s="15" t="s">
        <v>1481</v>
      </c>
    </row>
    <row r="75" spans="1:4">
      <c r="A75" s="7" t="s">
        <v>4342</v>
      </c>
    </row>
    <row r="76" spans="1:4">
      <c r="A76" s="5" t="s">
        <v>6762</v>
      </c>
    </row>
    <row r="77" spans="1:4">
      <c r="A77" s="5"/>
      <c r="B77" s="5"/>
      <c r="D77" s="5"/>
    </row>
    <row r="78" spans="1:4">
      <c r="A78" s="5">
        <v>1</v>
      </c>
      <c r="B78" s="5"/>
      <c r="C78" s="5" t="s">
        <v>5337</v>
      </c>
      <c r="D78" s="15" t="s">
        <v>1481</v>
      </c>
    </row>
    <row r="79" spans="1:4">
      <c r="A79" s="5">
        <v>2</v>
      </c>
      <c r="B79" s="5"/>
      <c r="C79" s="5" t="s">
        <v>5351</v>
      </c>
      <c r="D79" s="5" t="s">
        <v>5352</v>
      </c>
    </row>
    <row r="80" spans="1:4">
      <c r="A80" s="5">
        <v>3</v>
      </c>
      <c r="B80" s="5"/>
      <c r="C80" s="5" t="s">
        <v>5353</v>
      </c>
      <c r="D80" t="s">
        <v>4749</v>
      </c>
    </row>
    <row r="81" spans="1:4">
      <c r="A81" s="5">
        <v>4</v>
      </c>
      <c r="B81" s="5"/>
      <c r="C81" s="5" t="s">
        <v>5354</v>
      </c>
      <c r="D81" s="14" t="s">
        <v>7079</v>
      </c>
    </row>
    <row r="82" spans="1:4">
      <c r="A82" s="5">
        <v>5</v>
      </c>
      <c r="B82" s="5"/>
      <c r="C82" s="5" t="s">
        <v>5321</v>
      </c>
      <c r="D82" t="s">
        <v>5936</v>
      </c>
    </row>
    <row r="83" spans="1:4">
      <c r="A83" s="5">
        <v>6</v>
      </c>
      <c r="B83" s="5"/>
      <c r="C83" s="5" t="s">
        <v>5355</v>
      </c>
      <c r="D83" s="15" t="s">
        <v>1481</v>
      </c>
    </row>
    <row r="84" spans="1:4">
      <c r="A84" s="5">
        <v>7</v>
      </c>
      <c r="B84" s="5"/>
      <c r="C84" s="5" t="s">
        <v>5356</v>
      </c>
      <c r="D84" s="31" t="s">
        <v>3873</v>
      </c>
    </row>
    <row r="85" spans="1:4">
      <c r="A85" s="5">
        <v>8</v>
      </c>
      <c r="B85" s="5"/>
      <c r="C85" s="5" t="s">
        <v>5357</v>
      </c>
      <c r="D85" t="s">
        <v>6304</v>
      </c>
    </row>
    <row r="86" spans="1:4">
      <c r="A86" s="7" t="s">
        <v>4343</v>
      </c>
    </row>
    <row r="87" spans="1:4">
      <c r="A87" s="5" t="s">
        <v>6763</v>
      </c>
    </row>
    <row r="88" spans="1:4">
      <c r="A88" s="5"/>
      <c r="B88" s="5"/>
      <c r="D88" s="5"/>
    </row>
    <row r="89" spans="1:4">
      <c r="A89" s="5">
        <v>1</v>
      </c>
      <c r="B89" s="5"/>
      <c r="C89" s="5" t="s">
        <v>5337</v>
      </c>
      <c r="D89" s="5" t="s">
        <v>9766</v>
      </c>
    </row>
    <row r="90" spans="1:4">
      <c r="A90" s="5">
        <v>2</v>
      </c>
      <c r="B90" s="5"/>
      <c r="C90" s="5" t="s">
        <v>5358</v>
      </c>
      <c r="D90" t="s">
        <v>695</v>
      </c>
    </row>
    <row r="91" spans="1:4">
      <c r="A91" s="5">
        <v>3</v>
      </c>
      <c r="B91" s="5"/>
      <c r="C91" s="5" t="s">
        <v>5359</v>
      </c>
      <c r="D91" t="s">
        <v>6304</v>
      </c>
    </row>
    <row r="92" spans="1:4">
      <c r="A92" s="5">
        <v>4</v>
      </c>
      <c r="B92" s="5"/>
      <c r="C92" s="5" t="s">
        <v>5360</v>
      </c>
      <c r="D92" s="5" t="s">
        <v>9665</v>
      </c>
    </row>
    <row r="93" spans="1:4">
      <c r="A93" s="5">
        <v>5</v>
      </c>
      <c r="B93" s="5"/>
      <c r="C93" s="5" t="s">
        <v>5361</v>
      </c>
      <c r="D93" s="7" t="s">
        <v>5236</v>
      </c>
    </row>
    <row r="94" spans="1:4">
      <c r="A94" s="5">
        <v>6</v>
      </c>
      <c r="B94" s="5"/>
      <c r="C94" s="5" t="s">
        <v>5362</v>
      </c>
      <c r="D94" s="5" t="s">
        <v>6084</v>
      </c>
    </row>
    <row r="95" spans="1:4">
      <c r="A95" s="5">
        <v>7</v>
      </c>
      <c r="B95" s="5"/>
      <c r="C95" s="5" t="s">
        <v>5363</v>
      </c>
      <c r="D95" t="s">
        <v>695</v>
      </c>
    </row>
    <row r="96" spans="1:4">
      <c r="A96" s="5">
        <v>8</v>
      </c>
      <c r="B96" s="5"/>
      <c r="C96" s="5" t="s">
        <v>5350</v>
      </c>
      <c r="D96" t="s">
        <v>695</v>
      </c>
    </row>
    <row r="97" spans="1:4">
      <c r="A97" s="7" t="s">
        <v>4344</v>
      </c>
    </row>
    <row r="98" spans="1:4">
      <c r="A98" s="5" t="s">
        <v>6764</v>
      </c>
    </row>
    <row r="99" spans="1:4">
      <c r="A99" s="7"/>
      <c r="B99" s="5"/>
      <c r="C99" s="5"/>
      <c r="D99" s="5"/>
    </row>
    <row r="100" spans="1:4">
      <c r="A100" s="5" t="s">
        <v>4377</v>
      </c>
      <c r="B100" s="5"/>
      <c r="C100" s="5" t="s">
        <v>7739</v>
      </c>
      <c r="D100" s="7" t="s">
        <v>5236</v>
      </c>
    </row>
    <row r="101" spans="1:4">
      <c r="A101" s="5">
        <v>1</v>
      </c>
      <c r="B101" s="5"/>
      <c r="C101" s="5" t="s">
        <v>5364</v>
      </c>
      <c r="D101" s="5" t="s">
        <v>7640</v>
      </c>
    </row>
    <row r="102" spans="1:4">
      <c r="A102" s="5">
        <v>2</v>
      </c>
      <c r="B102" s="5"/>
      <c r="C102" s="5" t="s">
        <v>5365</v>
      </c>
      <c r="D102" s="5" t="s">
        <v>9767</v>
      </c>
    </row>
    <row r="103" spans="1:4">
      <c r="A103" s="5">
        <v>3</v>
      </c>
      <c r="B103" s="5"/>
      <c r="C103" s="5" t="s">
        <v>5366</v>
      </c>
      <c r="D103" t="s">
        <v>1483</v>
      </c>
    </row>
    <row r="104" spans="1:4">
      <c r="A104" s="5">
        <v>4</v>
      </c>
      <c r="B104" s="5"/>
      <c r="C104" s="5" t="s">
        <v>5367</v>
      </c>
      <c r="D104" s="16" t="s">
        <v>6084</v>
      </c>
    </row>
    <row r="105" spans="1:4">
      <c r="A105" s="5">
        <v>5</v>
      </c>
      <c r="B105" s="5"/>
      <c r="C105" s="5" t="s">
        <v>5368</v>
      </c>
      <c r="D105" s="7" t="s">
        <v>4545</v>
      </c>
    </row>
    <row r="106" spans="1:4">
      <c r="A106" s="5">
        <v>6</v>
      </c>
      <c r="B106" s="5"/>
      <c r="C106" s="5" t="s">
        <v>5369</v>
      </c>
      <c r="D106" t="s">
        <v>4752</v>
      </c>
    </row>
    <row r="107" spans="1:4">
      <c r="A107" s="5">
        <v>7</v>
      </c>
      <c r="B107" s="5"/>
      <c r="C107" s="5" t="s">
        <v>5370</v>
      </c>
      <c r="D107" s="5" t="s">
        <v>9768</v>
      </c>
    </row>
    <row r="108" spans="1:4">
      <c r="A108" s="7" t="s">
        <v>4345</v>
      </c>
    </row>
    <row r="109" spans="1:4">
      <c r="A109" s="5" t="s">
        <v>6765</v>
      </c>
    </row>
    <row r="110" spans="1:4">
      <c r="A110" s="7"/>
      <c r="B110" s="5"/>
      <c r="C110" s="5"/>
      <c r="D110" s="5"/>
    </row>
    <row r="111" spans="1:4">
      <c r="A111" s="5">
        <v>1</v>
      </c>
      <c r="B111" s="5"/>
      <c r="C111" s="5" t="s">
        <v>5371</v>
      </c>
      <c r="D111" s="12" t="s">
        <v>8983</v>
      </c>
    </row>
    <row r="112" spans="1:4">
      <c r="A112" s="5">
        <v>2</v>
      </c>
      <c r="B112" s="5"/>
      <c r="C112" s="5" t="s">
        <v>5372</v>
      </c>
      <c r="D112" t="s">
        <v>4518</v>
      </c>
    </row>
    <row r="113" spans="1:4">
      <c r="A113" s="5">
        <v>3</v>
      </c>
      <c r="B113" s="5"/>
      <c r="C113" s="5" t="s">
        <v>5373</v>
      </c>
      <c r="D113" s="5" t="s">
        <v>2794</v>
      </c>
    </row>
    <row r="114" spans="1:4">
      <c r="A114" s="5">
        <v>4</v>
      </c>
      <c r="B114" s="5"/>
      <c r="C114" s="5" t="s">
        <v>5374</v>
      </c>
      <c r="D114" s="5" t="s">
        <v>9769</v>
      </c>
    </row>
    <row r="115" spans="1:4">
      <c r="A115" s="5" t="s">
        <v>5002</v>
      </c>
      <c r="B115" s="5"/>
      <c r="C115" s="5" t="s">
        <v>5375</v>
      </c>
      <c r="D115" t="s">
        <v>6304</v>
      </c>
    </row>
    <row r="116" spans="1:4">
      <c r="A116" s="5" t="s">
        <v>5003</v>
      </c>
      <c r="B116" s="5"/>
      <c r="C116" s="5" t="s">
        <v>5376</v>
      </c>
      <c r="D116" s="5" t="s">
        <v>5377</v>
      </c>
    </row>
    <row r="117" spans="1:4">
      <c r="A117" s="5">
        <v>6</v>
      </c>
      <c r="B117" s="5"/>
      <c r="C117" s="5" t="s">
        <v>5378</v>
      </c>
      <c r="D117" t="s">
        <v>1483</v>
      </c>
    </row>
    <row r="118" spans="1:4">
      <c r="A118" s="5">
        <v>7</v>
      </c>
      <c r="B118" s="5"/>
      <c r="C118" s="5" t="s">
        <v>5379</v>
      </c>
      <c r="D118" s="7" t="s">
        <v>5236</v>
      </c>
    </row>
    <row r="119" spans="1:4">
      <c r="A119" s="5">
        <v>8</v>
      </c>
      <c r="B119" s="5"/>
      <c r="C119" s="5" t="s">
        <v>5380</v>
      </c>
      <c r="D119" t="s">
        <v>6304</v>
      </c>
    </row>
    <row r="120" spans="1:4">
      <c r="A120" s="7" t="s">
        <v>4346</v>
      </c>
    </row>
    <row r="121" spans="1:4">
      <c r="A121" t="s">
        <v>6781</v>
      </c>
    </row>
    <row r="122" spans="1:4">
      <c r="A122" s="5"/>
      <c r="B122" s="5"/>
      <c r="D122" s="5"/>
    </row>
    <row r="123" spans="1:4">
      <c r="A123" s="5">
        <v>1</v>
      </c>
      <c r="B123" s="5"/>
      <c r="C123" t="s">
        <v>5381</v>
      </c>
      <c r="D123" t="s">
        <v>695</v>
      </c>
    </row>
    <row r="124" spans="1:4">
      <c r="A124" s="5">
        <v>2</v>
      </c>
      <c r="B124" s="5"/>
      <c r="C124" t="s">
        <v>5382</v>
      </c>
      <c r="D124" t="s">
        <v>7176</v>
      </c>
    </row>
    <row r="125" spans="1:4">
      <c r="A125" s="5">
        <v>3</v>
      </c>
      <c r="B125" s="5"/>
      <c r="C125" t="s">
        <v>5383</v>
      </c>
      <c r="D125" s="7" t="s">
        <v>7648</v>
      </c>
    </row>
    <row r="126" spans="1:4">
      <c r="A126" s="5">
        <v>4</v>
      </c>
      <c r="B126" s="5"/>
      <c r="C126" t="s">
        <v>5384</v>
      </c>
      <c r="D126" s="10" t="s">
        <v>1525</v>
      </c>
    </row>
    <row r="127" spans="1:4">
      <c r="A127" s="5">
        <v>5</v>
      </c>
      <c r="B127" s="5"/>
      <c r="C127" t="s">
        <v>5385</v>
      </c>
      <c r="D127" t="s">
        <v>7763</v>
      </c>
    </row>
    <row r="128" spans="1:4">
      <c r="A128" s="5">
        <v>6</v>
      </c>
      <c r="B128" s="5"/>
      <c r="C128" t="s">
        <v>5386</v>
      </c>
      <c r="D128" s="7" t="s">
        <v>7648</v>
      </c>
    </row>
    <row r="129" spans="1:4">
      <c r="A129" s="5">
        <v>7</v>
      </c>
      <c r="B129" s="5"/>
      <c r="C129" t="s">
        <v>5387</v>
      </c>
      <c r="D129" s="16" t="s">
        <v>1693</v>
      </c>
    </row>
    <row r="130" spans="1:4">
      <c r="A130" s="5">
        <v>8</v>
      </c>
      <c r="B130" s="5"/>
      <c r="C130" s="5" t="s">
        <v>5350</v>
      </c>
      <c r="D130" t="s">
        <v>6304</v>
      </c>
    </row>
    <row r="131" spans="1:4">
      <c r="A131" s="7" t="s">
        <v>4347</v>
      </c>
    </row>
    <row r="132" spans="1:4">
      <c r="A132" t="s">
        <v>6779</v>
      </c>
    </row>
    <row r="133" spans="1:4">
      <c r="A133" s="5"/>
      <c r="B133" s="5"/>
      <c r="D133" s="5"/>
    </row>
    <row r="134" spans="1:4">
      <c r="A134" s="5">
        <v>1</v>
      </c>
      <c r="B134" s="5"/>
      <c r="C134" t="s">
        <v>5388</v>
      </c>
      <c r="D134" t="s">
        <v>4750</v>
      </c>
    </row>
    <row r="135" spans="1:4">
      <c r="A135" s="5">
        <v>2</v>
      </c>
      <c r="B135" s="5"/>
      <c r="C135" t="s">
        <v>5389</v>
      </c>
      <c r="D135" t="s">
        <v>5390</v>
      </c>
    </row>
    <row r="136" spans="1:4">
      <c r="A136" s="5">
        <v>3</v>
      </c>
      <c r="B136" s="5"/>
      <c r="C136" t="s">
        <v>5391</v>
      </c>
      <c r="D136" t="s">
        <v>2821</v>
      </c>
    </row>
    <row r="137" spans="1:4">
      <c r="A137" s="5">
        <v>4</v>
      </c>
      <c r="B137" s="5"/>
      <c r="C137" t="s">
        <v>5392</v>
      </c>
      <c r="D137" t="s">
        <v>7255</v>
      </c>
    </row>
    <row r="138" spans="1:4">
      <c r="A138" s="5">
        <v>5</v>
      </c>
      <c r="B138" s="5"/>
      <c r="C138" t="s">
        <v>5393</v>
      </c>
      <c r="D138" s="16" t="s">
        <v>1693</v>
      </c>
    </row>
    <row r="139" spans="1:4">
      <c r="A139" s="5">
        <v>6</v>
      </c>
      <c r="B139" s="5"/>
      <c r="C139" t="s">
        <v>5394</v>
      </c>
      <c r="D139" t="s">
        <v>5390</v>
      </c>
    </row>
    <row r="140" spans="1:4">
      <c r="A140" s="5">
        <v>7</v>
      </c>
      <c r="B140" s="5"/>
      <c r="C140" t="s">
        <v>5395</v>
      </c>
      <c r="D140" t="s">
        <v>5390</v>
      </c>
    </row>
    <row r="141" spans="1:4">
      <c r="A141" s="5">
        <v>8</v>
      </c>
      <c r="B141" s="5"/>
      <c r="C141" s="5" t="s">
        <v>5350</v>
      </c>
      <c r="D141" t="s">
        <v>9770</v>
      </c>
    </row>
    <row r="142" spans="1:4">
      <c r="A142" s="7" t="s">
        <v>4348</v>
      </c>
    </row>
    <row r="143" spans="1:4">
      <c r="A143" t="s">
        <v>6766</v>
      </c>
    </row>
    <row r="144" spans="1:4">
      <c r="A144" s="5"/>
      <c r="B144" s="5"/>
      <c r="D144" s="5"/>
    </row>
    <row r="145" spans="1:4">
      <c r="A145" s="5">
        <v>1</v>
      </c>
      <c r="B145" s="5"/>
      <c r="C145" t="s">
        <v>5396</v>
      </c>
      <c r="D145" t="s">
        <v>695</v>
      </c>
    </row>
    <row r="146" spans="1:4">
      <c r="A146" s="5">
        <v>2</v>
      </c>
      <c r="B146" s="5"/>
      <c r="C146" t="s">
        <v>5397</v>
      </c>
      <c r="D146" s="14" t="s">
        <v>8989</v>
      </c>
    </row>
    <row r="147" spans="1:4">
      <c r="A147" s="5">
        <v>3</v>
      </c>
      <c r="B147" s="5"/>
      <c r="C147" t="s">
        <v>5398</v>
      </c>
      <c r="D147" t="s">
        <v>7354</v>
      </c>
    </row>
    <row r="148" spans="1:4">
      <c r="A148" s="5">
        <v>4</v>
      </c>
      <c r="B148" s="5"/>
      <c r="C148" t="s">
        <v>5399</v>
      </c>
      <c r="D148" s="14" t="s">
        <v>8989</v>
      </c>
    </row>
    <row r="149" spans="1:4">
      <c r="A149" s="5">
        <v>5</v>
      </c>
      <c r="B149" s="5"/>
      <c r="C149" t="s">
        <v>5400</v>
      </c>
      <c r="D149" s="37" t="s">
        <v>7640</v>
      </c>
    </row>
    <row r="150" spans="1:4">
      <c r="A150" s="5">
        <v>6</v>
      </c>
      <c r="B150" s="5"/>
      <c r="C150" t="s">
        <v>5401</v>
      </c>
      <c r="D150" t="s">
        <v>9532</v>
      </c>
    </row>
    <row r="151" spans="1:4">
      <c r="A151" s="5">
        <v>7</v>
      </c>
      <c r="B151" s="5"/>
      <c r="C151" t="s">
        <v>5402</v>
      </c>
      <c r="D151" s="7" t="s">
        <v>5236</v>
      </c>
    </row>
    <row r="152" spans="1:4">
      <c r="A152" s="5">
        <v>8</v>
      </c>
      <c r="B152" s="5"/>
      <c r="C152" s="5" t="s">
        <v>5350</v>
      </c>
      <c r="D152" t="s">
        <v>5403</v>
      </c>
    </row>
    <row r="153" spans="1:4">
      <c r="A153" s="7" t="s">
        <v>4349</v>
      </c>
    </row>
    <row r="154" spans="1:4">
      <c r="A154" t="s">
        <v>6767</v>
      </c>
    </row>
    <row r="155" spans="1:4">
      <c r="A155" s="5"/>
      <c r="B155" s="5"/>
      <c r="D155" s="5"/>
    </row>
    <row r="156" spans="1:4">
      <c r="A156" s="5">
        <v>1</v>
      </c>
      <c r="B156" s="5"/>
      <c r="C156" t="s">
        <v>5404</v>
      </c>
      <c r="D156" t="s">
        <v>6926</v>
      </c>
    </row>
    <row r="157" spans="1:4">
      <c r="A157" s="5">
        <v>2</v>
      </c>
      <c r="B157" s="5"/>
      <c r="C157" t="s">
        <v>5405</v>
      </c>
      <c r="D157" s="10" t="s">
        <v>1525</v>
      </c>
    </row>
    <row r="158" spans="1:4">
      <c r="A158" s="5">
        <v>3</v>
      </c>
      <c r="B158" s="5"/>
      <c r="C158" t="s">
        <v>5406</v>
      </c>
      <c r="D158" s="7" t="s">
        <v>5236</v>
      </c>
    </row>
    <row r="159" spans="1:4">
      <c r="A159" s="5">
        <v>4</v>
      </c>
      <c r="B159" s="5"/>
      <c r="C159" t="s">
        <v>5407</v>
      </c>
      <c r="D159" s="14" t="s">
        <v>5260</v>
      </c>
    </row>
    <row r="160" spans="1:4">
      <c r="A160" s="5">
        <v>5</v>
      </c>
      <c r="B160" s="5"/>
      <c r="C160" t="s">
        <v>5408</v>
      </c>
      <c r="D160" s="7" t="s">
        <v>6927</v>
      </c>
    </row>
    <row r="161" spans="1:4">
      <c r="A161" s="5">
        <v>6</v>
      </c>
      <c r="B161" s="5"/>
      <c r="C161" t="s">
        <v>5409</v>
      </c>
      <c r="D161" s="7" t="s">
        <v>6927</v>
      </c>
    </row>
    <row r="162" spans="1:4">
      <c r="A162" s="5">
        <v>7</v>
      </c>
      <c r="B162" s="5"/>
      <c r="C162" t="s">
        <v>5410</v>
      </c>
      <c r="D162" s="7" t="s">
        <v>6927</v>
      </c>
    </row>
    <row r="163" spans="1:4">
      <c r="A163" s="5">
        <v>8</v>
      </c>
      <c r="B163" s="5"/>
      <c r="C163" t="s">
        <v>5411</v>
      </c>
      <c r="D163" t="s">
        <v>6926</v>
      </c>
    </row>
    <row r="164" spans="1:4">
      <c r="A164" s="7" t="s">
        <v>4350</v>
      </c>
    </row>
    <row r="165" spans="1:4">
      <c r="A165" t="s">
        <v>6768</v>
      </c>
    </row>
    <row r="166" spans="1:4">
      <c r="A166" s="5"/>
      <c r="B166" s="5"/>
      <c r="D166" s="5"/>
    </row>
    <row r="167" spans="1:4">
      <c r="A167" s="5">
        <v>1</v>
      </c>
      <c r="B167" s="5"/>
      <c r="C167" t="s">
        <v>5412</v>
      </c>
      <c r="D167" t="s">
        <v>9771</v>
      </c>
    </row>
    <row r="168" spans="1:4">
      <c r="A168" s="5">
        <v>2</v>
      </c>
      <c r="B168" s="5"/>
      <c r="C168" t="s">
        <v>5413</v>
      </c>
      <c r="D168" t="s">
        <v>7346</v>
      </c>
    </row>
    <row r="169" spans="1:4">
      <c r="A169" s="5">
        <v>3</v>
      </c>
      <c r="B169" s="5"/>
      <c r="C169" t="s">
        <v>5414</v>
      </c>
      <c r="D169" t="s">
        <v>4752</v>
      </c>
    </row>
    <row r="170" spans="1:4">
      <c r="A170" s="5">
        <v>4</v>
      </c>
      <c r="B170" s="5"/>
      <c r="C170" t="s">
        <v>5415</v>
      </c>
      <c r="D170" t="s">
        <v>2845</v>
      </c>
    </row>
    <row r="171" spans="1:4">
      <c r="A171" s="5">
        <v>5</v>
      </c>
      <c r="B171" s="5"/>
      <c r="C171" t="s">
        <v>5416</v>
      </c>
      <c r="D171" s="7" t="s">
        <v>3275</v>
      </c>
    </row>
    <row r="172" spans="1:4">
      <c r="A172" s="5">
        <v>6</v>
      </c>
      <c r="B172" s="5"/>
      <c r="C172" t="s">
        <v>5417</v>
      </c>
      <c r="D172" t="s">
        <v>8993</v>
      </c>
    </row>
    <row r="173" spans="1:4">
      <c r="A173" s="5">
        <v>7</v>
      </c>
      <c r="B173" s="5"/>
      <c r="C173" t="s">
        <v>5418</v>
      </c>
      <c r="D173" t="s">
        <v>7255</v>
      </c>
    </row>
    <row r="174" spans="1:4">
      <c r="A174" s="5">
        <v>8</v>
      </c>
      <c r="B174" s="5"/>
      <c r="C174" t="s">
        <v>5344</v>
      </c>
      <c r="D174" t="s">
        <v>6926</v>
      </c>
    </row>
    <row r="175" spans="1:4">
      <c r="A175" s="7" t="s">
        <v>4351</v>
      </c>
    </row>
    <row r="176" spans="1:4">
      <c r="A176" t="s">
        <v>6769</v>
      </c>
    </row>
    <row r="177" spans="1:4">
      <c r="A177" s="5"/>
      <c r="B177" s="5"/>
      <c r="D177" s="5"/>
    </row>
    <row r="178" spans="1:4">
      <c r="A178" s="5">
        <v>1</v>
      </c>
      <c r="B178" s="5"/>
      <c r="C178" t="s">
        <v>5419</v>
      </c>
      <c r="D178" t="s">
        <v>3065</v>
      </c>
    </row>
    <row r="179" spans="1:4">
      <c r="A179" s="5">
        <v>2</v>
      </c>
      <c r="B179" s="5"/>
      <c r="C179" t="s">
        <v>6643</v>
      </c>
      <c r="D179" t="s">
        <v>4922</v>
      </c>
    </row>
    <row r="180" spans="1:4">
      <c r="A180" s="5">
        <v>3</v>
      </c>
      <c r="B180" s="5"/>
      <c r="C180" t="s">
        <v>6644</v>
      </c>
      <c r="D180" t="s">
        <v>6081</v>
      </c>
    </row>
    <row r="181" spans="1:4">
      <c r="A181" s="5">
        <v>4</v>
      </c>
      <c r="B181" s="5"/>
      <c r="C181" t="s">
        <v>6645</v>
      </c>
      <c r="D181" s="5" t="s">
        <v>6923</v>
      </c>
    </row>
    <row r="182" spans="1:4">
      <c r="A182" s="5">
        <v>5</v>
      </c>
      <c r="B182" s="5"/>
      <c r="C182" t="s">
        <v>6646</v>
      </c>
      <c r="D182" s="14" t="s">
        <v>672</v>
      </c>
    </row>
    <row r="183" spans="1:4">
      <c r="A183" s="5">
        <v>6</v>
      </c>
      <c r="B183" s="5"/>
      <c r="C183" t="s">
        <v>6647</v>
      </c>
      <c r="D183" t="s">
        <v>6081</v>
      </c>
    </row>
    <row r="184" spans="1:4">
      <c r="A184" s="5">
        <v>7</v>
      </c>
      <c r="B184" s="5"/>
      <c r="C184" t="s">
        <v>6648</v>
      </c>
      <c r="D184" s="7" t="s">
        <v>718</v>
      </c>
    </row>
    <row r="185" spans="1:4">
      <c r="A185" s="5">
        <v>8</v>
      </c>
      <c r="B185" s="5"/>
      <c r="C185" t="s">
        <v>5344</v>
      </c>
      <c r="D185" t="s">
        <v>6926</v>
      </c>
    </row>
    <row r="186" spans="1:4">
      <c r="A186" s="7" t="s">
        <v>4352</v>
      </c>
    </row>
    <row r="187" spans="1:4">
      <c r="A187" t="s">
        <v>6770</v>
      </c>
    </row>
    <row r="188" spans="1:4">
      <c r="A188" s="5"/>
      <c r="B188" s="5"/>
      <c r="D188"/>
    </row>
    <row r="189" spans="1:4">
      <c r="A189" s="5">
        <v>1</v>
      </c>
      <c r="B189" s="5"/>
      <c r="C189" t="s">
        <v>6649</v>
      </c>
      <c r="D189" t="s">
        <v>9772</v>
      </c>
    </row>
    <row r="190" spans="1:4">
      <c r="A190" s="5">
        <v>2</v>
      </c>
      <c r="B190" s="5"/>
      <c r="C190" t="s">
        <v>6650</v>
      </c>
      <c r="D190" t="s">
        <v>7353</v>
      </c>
    </row>
    <row r="191" spans="1:4">
      <c r="A191" s="5">
        <v>3</v>
      </c>
      <c r="B191" s="5"/>
      <c r="C191" t="s">
        <v>6651</v>
      </c>
      <c r="D191" t="s">
        <v>200</v>
      </c>
    </row>
    <row r="192" spans="1:4">
      <c r="A192" s="5">
        <v>4</v>
      </c>
      <c r="B192" s="5"/>
      <c r="C192" t="s">
        <v>6652</v>
      </c>
      <c r="D192" t="s">
        <v>9667</v>
      </c>
    </row>
    <row r="193" spans="1:4">
      <c r="A193" s="5">
        <v>5</v>
      </c>
      <c r="B193" s="5"/>
      <c r="C193" t="s">
        <v>6653</v>
      </c>
      <c r="D193" t="s">
        <v>1527</v>
      </c>
    </row>
    <row r="194" spans="1:4">
      <c r="A194" s="5">
        <v>6</v>
      </c>
      <c r="B194" s="5"/>
      <c r="C194" t="s">
        <v>6654</v>
      </c>
      <c r="D194" t="s">
        <v>6924</v>
      </c>
    </row>
    <row r="195" spans="1:4">
      <c r="A195" s="5">
        <v>7</v>
      </c>
      <c r="B195" s="5"/>
      <c r="C195" t="s">
        <v>5344</v>
      </c>
      <c r="D195" t="s">
        <v>208</v>
      </c>
    </row>
    <row r="196" spans="1:4">
      <c r="A196" s="7" t="s">
        <v>4353</v>
      </c>
    </row>
    <row r="197" spans="1:4">
      <c r="A197" t="s">
        <v>6771</v>
      </c>
    </row>
    <row r="198" spans="1:4">
      <c r="A198" s="5"/>
      <c r="B198" s="5"/>
      <c r="D198"/>
    </row>
    <row r="199" spans="1:4">
      <c r="A199" s="5">
        <v>1</v>
      </c>
      <c r="B199" s="5"/>
      <c r="C199" t="s">
        <v>5419</v>
      </c>
      <c r="D199" s="7" t="s">
        <v>1842</v>
      </c>
    </row>
    <row r="200" spans="1:4">
      <c r="A200" s="5">
        <v>2</v>
      </c>
      <c r="B200" s="5"/>
      <c r="C200" t="s">
        <v>6655</v>
      </c>
      <c r="D200" t="s">
        <v>4750</v>
      </c>
    </row>
    <row r="201" spans="1:4">
      <c r="A201" s="5">
        <v>3</v>
      </c>
      <c r="B201" s="5"/>
      <c r="C201" t="s">
        <v>6656</v>
      </c>
      <c r="D201" t="s">
        <v>9667</v>
      </c>
    </row>
    <row r="202" spans="1:4">
      <c r="A202" s="5">
        <v>4</v>
      </c>
      <c r="B202" s="5"/>
      <c r="C202" t="s">
        <v>6657</v>
      </c>
      <c r="D202" s="14" t="s">
        <v>8989</v>
      </c>
    </row>
    <row r="203" spans="1:4">
      <c r="A203" s="5">
        <v>5</v>
      </c>
      <c r="B203" s="5"/>
      <c r="C203" t="s">
        <v>6658</v>
      </c>
      <c r="D203" s="14" t="s">
        <v>672</v>
      </c>
    </row>
    <row r="204" spans="1:4">
      <c r="A204" s="5">
        <v>6</v>
      </c>
      <c r="B204" s="5"/>
      <c r="C204" t="s">
        <v>5380</v>
      </c>
      <c r="D204" t="s">
        <v>4750</v>
      </c>
    </row>
    <row r="205" spans="1:4">
      <c r="A205" s="5">
        <v>7</v>
      </c>
      <c r="B205" s="5"/>
      <c r="C205" t="s">
        <v>5344</v>
      </c>
      <c r="D205" t="s">
        <v>9667</v>
      </c>
    </row>
    <row r="206" spans="1:4">
      <c r="A206" s="7" t="s">
        <v>4354</v>
      </c>
    </row>
    <row r="207" spans="1:4">
      <c r="A207" t="s">
        <v>6772</v>
      </c>
    </row>
    <row r="208" spans="1:4">
      <c r="A208" s="5"/>
      <c r="B208" s="5"/>
      <c r="D208"/>
    </row>
    <row r="209" spans="1:4">
      <c r="A209" s="5">
        <v>1</v>
      </c>
      <c r="B209" s="5"/>
      <c r="C209" s="5" t="s">
        <v>6659</v>
      </c>
      <c r="D209" t="s">
        <v>208</v>
      </c>
    </row>
    <row r="210" spans="1:4">
      <c r="A210" s="5">
        <v>2</v>
      </c>
      <c r="B210" s="5"/>
      <c r="C210" s="5" t="s">
        <v>6660</v>
      </c>
      <c r="D210" t="s">
        <v>1542</v>
      </c>
    </row>
    <row r="211" spans="1:4">
      <c r="A211" s="5">
        <v>3</v>
      </c>
      <c r="B211" s="5"/>
      <c r="C211" s="5" t="s">
        <v>6661</v>
      </c>
      <c r="D211" s="7" t="s">
        <v>6927</v>
      </c>
    </row>
    <row r="212" spans="1:4">
      <c r="A212" s="5">
        <v>4</v>
      </c>
      <c r="B212" s="5"/>
      <c r="C212" s="5" t="s">
        <v>6662</v>
      </c>
      <c r="D212" t="s">
        <v>8999</v>
      </c>
    </row>
    <row r="213" spans="1:4">
      <c r="A213" s="5">
        <v>5</v>
      </c>
      <c r="B213" s="5"/>
      <c r="C213" s="5" t="s">
        <v>6663</v>
      </c>
      <c r="D213" s="7" t="s">
        <v>6927</v>
      </c>
    </row>
    <row r="214" spans="1:4">
      <c r="A214" s="5">
        <v>6</v>
      </c>
      <c r="B214" s="5"/>
      <c r="C214" s="5" t="s">
        <v>6664</v>
      </c>
      <c r="D214" t="s">
        <v>9773</v>
      </c>
    </row>
    <row r="215" spans="1:4">
      <c r="A215" s="5">
        <v>7</v>
      </c>
      <c r="B215" s="5"/>
      <c r="C215" s="5" t="s">
        <v>5344</v>
      </c>
      <c r="D215" s="7" t="s">
        <v>5236</v>
      </c>
    </row>
    <row r="216" spans="1:4">
      <c r="A216" s="7" t="s">
        <v>4355</v>
      </c>
    </row>
    <row r="217" spans="1:4">
      <c r="A217" t="s">
        <v>6783</v>
      </c>
    </row>
    <row r="218" spans="1:4">
      <c r="A218" s="5"/>
      <c r="B218" s="5"/>
      <c r="D218"/>
    </row>
    <row r="219" spans="1:4">
      <c r="A219" s="5">
        <v>1</v>
      </c>
      <c r="B219" s="5"/>
      <c r="C219" s="5" t="s">
        <v>6665</v>
      </c>
      <c r="D219" t="s">
        <v>4917</v>
      </c>
    </row>
    <row r="220" spans="1:4">
      <c r="A220" s="5">
        <v>2</v>
      </c>
      <c r="B220" s="5"/>
      <c r="C220" s="5" t="s">
        <v>6666</v>
      </c>
      <c r="D220" t="s">
        <v>9774</v>
      </c>
    </row>
    <row r="221" spans="1:4">
      <c r="A221" s="5">
        <v>3</v>
      </c>
      <c r="B221" s="5"/>
      <c r="C221" s="5" t="s">
        <v>6667</v>
      </c>
      <c r="D221" t="s">
        <v>6086</v>
      </c>
    </row>
    <row r="222" spans="1:4">
      <c r="A222" s="5">
        <v>4</v>
      </c>
      <c r="B222" s="5"/>
      <c r="C222" s="5" t="s">
        <v>6668</v>
      </c>
      <c r="D222" t="s">
        <v>1517</v>
      </c>
    </row>
    <row r="223" spans="1:4">
      <c r="A223" s="5">
        <v>5</v>
      </c>
      <c r="B223" s="5"/>
      <c r="C223" s="5" t="s">
        <v>6669</v>
      </c>
      <c r="D223" t="s">
        <v>392</v>
      </c>
    </row>
    <row r="224" spans="1:4">
      <c r="A224" s="5">
        <v>6</v>
      </c>
      <c r="B224" s="5"/>
      <c r="C224" s="5" t="s">
        <v>6670</v>
      </c>
      <c r="D224" t="s">
        <v>9770</v>
      </c>
    </row>
    <row r="225" spans="1:4">
      <c r="A225" s="5">
        <v>7</v>
      </c>
      <c r="B225" s="5"/>
      <c r="C225" s="5" t="s">
        <v>5344</v>
      </c>
      <c r="D225" t="s">
        <v>4917</v>
      </c>
    </row>
    <row r="226" spans="1:4">
      <c r="A226" s="7" t="s">
        <v>4356</v>
      </c>
    </row>
    <row r="227" spans="1:4">
      <c r="A227" t="s">
        <v>6782</v>
      </c>
    </row>
    <row r="228" spans="1:4">
      <c r="A228" s="5"/>
      <c r="B228" s="5"/>
      <c r="D228"/>
    </row>
    <row r="229" spans="1:4">
      <c r="A229" s="5">
        <v>1</v>
      </c>
      <c r="B229" s="5"/>
      <c r="C229" s="5" t="s">
        <v>6671</v>
      </c>
      <c r="D229" t="s">
        <v>210</v>
      </c>
    </row>
    <row r="230" spans="1:4">
      <c r="A230" s="5">
        <v>2</v>
      </c>
      <c r="B230" s="5"/>
      <c r="C230" s="5" t="s">
        <v>6672</v>
      </c>
      <c r="D230" t="s">
        <v>6927</v>
      </c>
    </row>
    <row r="231" spans="1:4">
      <c r="A231" s="5">
        <v>3</v>
      </c>
      <c r="B231" s="5"/>
      <c r="C231" s="5" t="s">
        <v>6673</v>
      </c>
      <c r="D231" t="s">
        <v>1552</v>
      </c>
    </row>
    <row r="232" spans="1:4">
      <c r="A232" s="5">
        <v>4</v>
      </c>
      <c r="B232" s="5"/>
      <c r="C232" s="5" t="s">
        <v>6674</v>
      </c>
      <c r="D232" t="s">
        <v>211</v>
      </c>
    </row>
    <row r="233" spans="1:4">
      <c r="A233" s="5">
        <v>5</v>
      </c>
      <c r="B233" s="5"/>
      <c r="C233" s="5" t="s">
        <v>6675</v>
      </c>
      <c r="D233" t="s">
        <v>4547</v>
      </c>
    </row>
    <row r="234" spans="1:4">
      <c r="A234" s="5">
        <v>6</v>
      </c>
      <c r="B234" s="5"/>
      <c r="C234" s="5" t="s">
        <v>6676</v>
      </c>
      <c r="D234" t="s">
        <v>701</v>
      </c>
    </row>
    <row r="235" spans="1:4">
      <c r="A235" s="5">
        <v>7</v>
      </c>
      <c r="B235" s="5"/>
      <c r="C235" s="5" t="s">
        <v>5344</v>
      </c>
      <c r="D235" t="s">
        <v>672</v>
      </c>
    </row>
    <row r="236" spans="1:4">
      <c r="A236" s="7" t="s">
        <v>4357</v>
      </c>
    </row>
    <row r="237" spans="1:4">
      <c r="A237" t="s">
        <v>6784</v>
      </c>
    </row>
    <row r="238" spans="1:4">
      <c r="A238" s="5"/>
      <c r="B238" s="5"/>
      <c r="D238"/>
    </row>
    <row r="239" spans="1:4">
      <c r="A239" s="5" t="s">
        <v>4377</v>
      </c>
      <c r="B239" s="5"/>
      <c r="C239" s="5" t="s">
        <v>6682</v>
      </c>
      <c r="D239" t="s">
        <v>7355</v>
      </c>
    </row>
    <row r="240" spans="1:4">
      <c r="A240" s="5">
        <v>1</v>
      </c>
      <c r="B240" s="5"/>
      <c r="C240" s="5" t="s">
        <v>6677</v>
      </c>
      <c r="D240" t="s">
        <v>212</v>
      </c>
    </row>
    <row r="241" spans="1:4">
      <c r="A241" s="5">
        <v>2</v>
      </c>
      <c r="B241" s="5"/>
      <c r="C241" s="5" t="s">
        <v>6678</v>
      </c>
      <c r="D241" t="s">
        <v>9667</v>
      </c>
    </row>
    <row r="242" spans="1:4">
      <c r="A242" s="5">
        <v>3</v>
      </c>
      <c r="B242" s="5"/>
      <c r="C242" s="5" t="s">
        <v>6679</v>
      </c>
      <c r="D242" t="s">
        <v>6088</v>
      </c>
    </row>
    <row r="243" spans="1:4">
      <c r="A243" s="5">
        <v>4</v>
      </c>
      <c r="B243" s="5"/>
      <c r="C243" s="5" t="s">
        <v>6680</v>
      </c>
      <c r="D243" s="15" t="s">
        <v>1957</v>
      </c>
    </row>
    <row r="244" spans="1:4">
      <c r="A244" s="5">
        <v>5</v>
      </c>
      <c r="B244" s="5"/>
      <c r="C244" s="5" t="s">
        <v>6681</v>
      </c>
      <c r="D244" t="s">
        <v>8997</v>
      </c>
    </row>
    <row r="245" spans="1:4">
      <c r="A245" s="5">
        <v>6</v>
      </c>
      <c r="B245" s="5"/>
      <c r="C245" s="5" t="s">
        <v>5344</v>
      </c>
      <c r="D245" t="s">
        <v>4918</v>
      </c>
    </row>
    <row r="246" spans="1:4">
      <c r="A246" s="7" t="s">
        <v>4358</v>
      </c>
    </row>
    <row r="247" spans="1:4">
      <c r="A247" t="s">
        <v>6785</v>
      </c>
    </row>
    <row r="248" spans="1:4">
      <c r="A248" s="5"/>
      <c r="B248" s="5"/>
      <c r="D248"/>
    </row>
    <row r="249" spans="1:4">
      <c r="A249" s="7" t="s">
        <v>4377</v>
      </c>
      <c r="B249" s="5"/>
      <c r="C249" s="5" t="s">
        <v>6683</v>
      </c>
      <c r="D249" t="s">
        <v>10422</v>
      </c>
    </row>
    <row r="250" spans="1:4">
      <c r="A250" s="5">
        <v>1</v>
      </c>
      <c r="B250" s="5"/>
      <c r="C250" s="5" t="s">
        <v>6684</v>
      </c>
      <c r="D250" t="s">
        <v>7355</v>
      </c>
    </row>
    <row r="251" spans="1:4">
      <c r="A251" s="5">
        <v>2</v>
      </c>
      <c r="B251" s="5"/>
      <c r="C251" s="5" t="s">
        <v>6685</v>
      </c>
      <c r="D251" t="s">
        <v>6927</v>
      </c>
    </row>
    <row r="252" spans="1:4">
      <c r="A252" s="5">
        <v>3</v>
      </c>
      <c r="B252" s="5"/>
      <c r="C252" s="5" t="s">
        <v>6686</v>
      </c>
      <c r="D252" t="s">
        <v>6927</v>
      </c>
    </row>
    <row r="253" spans="1:4">
      <c r="A253" s="5">
        <v>4</v>
      </c>
      <c r="B253" s="5"/>
      <c r="C253" s="5" t="s">
        <v>6687</v>
      </c>
      <c r="D253" t="s">
        <v>700</v>
      </c>
    </row>
    <row r="254" spans="1:4">
      <c r="A254" s="5">
        <v>5</v>
      </c>
      <c r="B254" s="5"/>
      <c r="C254" s="5" t="s">
        <v>5344</v>
      </c>
      <c r="D254" s="7" t="s">
        <v>743</v>
      </c>
    </row>
    <row r="255" spans="1:4">
      <c r="A255" s="7" t="s">
        <v>4359</v>
      </c>
    </row>
    <row r="256" spans="1:4">
      <c r="A256" t="s">
        <v>6786</v>
      </c>
    </row>
    <row r="257" spans="1:4">
      <c r="A257" s="5"/>
      <c r="B257" s="5"/>
      <c r="D257"/>
    </row>
    <row r="258" spans="1:4">
      <c r="A258" s="5" t="s">
        <v>4377</v>
      </c>
      <c r="B258" s="5"/>
      <c r="C258" s="5" t="s">
        <v>6691</v>
      </c>
      <c r="D258" s="7" t="s">
        <v>1697</v>
      </c>
    </row>
    <row r="259" spans="1:4">
      <c r="A259" s="5">
        <v>1</v>
      </c>
      <c r="B259" s="5"/>
      <c r="C259" s="5" t="s">
        <v>6688</v>
      </c>
      <c r="D259" t="s">
        <v>8999</v>
      </c>
    </row>
    <row r="260" spans="1:4">
      <c r="A260" s="5">
        <v>2</v>
      </c>
      <c r="B260" s="5"/>
      <c r="C260" s="5" t="s">
        <v>6689</v>
      </c>
      <c r="D260" t="s">
        <v>8999</v>
      </c>
    </row>
    <row r="261" spans="1:4">
      <c r="A261" s="5">
        <v>3</v>
      </c>
      <c r="B261" s="5"/>
      <c r="C261" s="5" t="s">
        <v>6690</v>
      </c>
      <c r="D261" t="s">
        <v>1862</v>
      </c>
    </row>
    <row r="262" spans="1:4">
      <c r="A262" s="5">
        <v>4</v>
      </c>
      <c r="B262" s="5"/>
      <c r="C262" s="5" t="s">
        <v>5344</v>
      </c>
      <c r="D262" s="7" t="s">
        <v>1697</v>
      </c>
    </row>
    <row r="263" spans="1:4">
      <c r="A263" s="5">
        <v>5</v>
      </c>
      <c r="B263" s="5"/>
      <c r="C263" s="5" t="s">
        <v>5380</v>
      </c>
      <c r="D263" t="s">
        <v>7714</v>
      </c>
    </row>
    <row r="264" spans="1:4">
      <c r="A264" s="7" t="s">
        <v>4360</v>
      </c>
    </row>
    <row r="265" spans="1:4">
      <c r="A265" t="s">
        <v>6787</v>
      </c>
    </row>
    <row r="266" spans="1:4">
      <c r="A266" s="5"/>
      <c r="B266" s="5"/>
      <c r="D266"/>
    </row>
    <row r="267" spans="1:4">
      <c r="A267" s="5" t="s">
        <v>4377</v>
      </c>
      <c r="B267" s="5"/>
      <c r="C267" s="5" t="s">
        <v>6701</v>
      </c>
      <c r="D267" t="s">
        <v>4917</v>
      </c>
    </row>
    <row r="268" spans="1:4">
      <c r="A268" s="5">
        <v>1</v>
      </c>
      <c r="B268" s="5"/>
      <c r="C268" s="5" t="s">
        <v>6692</v>
      </c>
      <c r="D268" t="s">
        <v>213</v>
      </c>
    </row>
    <row r="269" spans="1:4">
      <c r="A269" s="5">
        <v>2</v>
      </c>
      <c r="B269" s="5"/>
      <c r="C269" s="5" t="s">
        <v>6693</v>
      </c>
      <c r="D269" t="s">
        <v>8999</v>
      </c>
    </row>
    <row r="270" spans="1:4">
      <c r="A270" s="5">
        <v>3</v>
      </c>
      <c r="B270" s="5"/>
      <c r="C270" s="5" t="s">
        <v>6694</v>
      </c>
      <c r="D270" t="s">
        <v>8999</v>
      </c>
    </row>
    <row r="271" spans="1:4">
      <c r="A271" s="5">
        <v>4</v>
      </c>
      <c r="B271" s="5"/>
      <c r="C271" s="5" t="s">
        <v>6695</v>
      </c>
      <c r="D271" t="s">
        <v>9421</v>
      </c>
    </row>
    <row r="272" spans="1:4">
      <c r="A272" s="5">
        <v>5</v>
      </c>
      <c r="B272" s="5"/>
      <c r="C272" s="5" t="s">
        <v>5344</v>
      </c>
      <c r="D272" t="s">
        <v>1548</v>
      </c>
    </row>
    <row r="273" spans="1:4">
      <c r="A273" s="7" t="s">
        <v>4361</v>
      </c>
    </row>
    <row r="274" spans="1:4">
      <c r="A274" t="s">
        <v>6788</v>
      </c>
    </row>
    <row r="275" spans="1:4">
      <c r="A275" s="5"/>
      <c r="B275" s="5"/>
      <c r="D275"/>
    </row>
    <row r="276" spans="1:4">
      <c r="A276" s="5" t="s">
        <v>4377</v>
      </c>
      <c r="B276" s="5"/>
      <c r="C276" s="5" t="s">
        <v>6700</v>
      </c>
      <c r="D276" t="s">
        <v>4917</v>
      </c>
    </row>
    <row r="277" spans="1:4">
      <c r="A277" s="5">
        <v>1</v>
      </c>
      <c r="B277" s="5"/>
      <c r="C277" s="5" t="s">
        <v>6696</v>
      </c>
      <c r="D277" s="7" t="s">
        <v>7352</v>
      </c>
    </row>
    <row r="278" spans="1:4">
      <c r="A278" s="5">
        <v>2</v>
      </c>
      <c r="B278" s="5"/>
      <c r="C278" s="5" t="s">
        <v>6697</v>
      </c>
      <c r="D278" s="7" t="s">
        <v>7352</v>
      </c>
    </row>
    <row r="279" spans="1:4">
      <c r="A279" s="5">
        <v>3</v>
      </c>
      <c r="B279" s="5"/>
      <c r="C279" s="5" t="s">
        <v>6698</v>
      </c>
      <c r="D279" t="s">
        <v>8999</v>
      </c>
    </row>
    <row r="280" spans="1:4">
      <c r="A280" s="5">
        <v>4</v>
      </c>
      <c r="B280" s="5"/>
      <c r="C280" s="5" t="s">
        <v>6699</v>
      </c>
      <c r="D280" t="s">
        <v>214</v>
      </c>
    </row>
    <row r="281" spans="1:4">
      <c r="A281" s="5">
        <v>5</v>
      </c>
      <c r="B281" s="5"/>
      <c r="C281" s="5" t="s">
        <v>5344</v>
      </c>
      <c r="D281" t="s">
        <v>7714</v>
      </c>
    </row>
    <row r="282" spans="1:4">
      <c r="A282" s="10" t="s">
        <v>4362</v>
      </c>
    </row>
    <row r="283" spans="1:4">
      <c r="A283" t="s">
        <v>6789</v>
      </c>
    </row>
    <row r="284" spans="1:4">
      <c r="A284" s="5"/>
      <c r="B284" s="5"/>
      <c r="D284"/>
    </row>
    <row r="285" spans="1:4">
      <c r="A285" s="5" t="s">
        <v>4377</v>
      </c>
      <c r="B285" s="5"/>
      <c r="C285" s="5" t="s">
        <v>6706</v>
      </c>
      <c r="D285" t="s">
        <v>4917</v>
      </c>
    </row>
    <row r="286" spans="1:4">
      <c r="A286" s="5">
        <v>1</v>
      </c>
      <c r="B286" s="5"/>
      <c r="C286" s="5" t="s">
        <v>6702</v>
      </c>
      <c r="D286" t="s">
        <v>6931</v>
      </c>
    </row>
    <row r="287" spans="1:4">
      <c r="A287" s="5">
        <v>2</v>
      </c>
      <c r="B287" s="5"/>
      <c r="C287" s="5" t="s">
        <v>6656</v>
      </c>
      <c r="D287" t="s">
        <v>6091</v>
      </c>
    </row>
    <row r="288" spans="1:4">
      <c r="A288" s="5">
        <v>3</v>
      </c>
      <c r="B288" s="5"/>
      <c r="C288" s="5" t="s">
        <v>6703</v>
      </c>
      <c r="D288" t="s">
        <v>10575</v>
      </c>
    </row>
    <row r="289" spans="1:4">
      <c r="A289" s="5">
        <v>4</v>
      </c>
      <c r="B289" s="5"/>
      <c r="C289" s="5" t="s">
        <v>6704</v>
      </c>
      <c r="D289" t="s">
        <v>8999</v>
      </c>
    </row>
    <row r="290" spans="1:4">
      <c r="A290" s="5" t="s">
        <v>5002</v>
      </c>
      <c r="B290" s="5"/>
      <c r="C290" s="5" t="s">
        <v>5344</v>
      </c>
      <c r="D290" s="7" t="s">
        <v>7352</v>
      </c>
    </row>
    <row r="291" spans="1:4">
      <c r="A291" s="5" t="s">
        <v>5003</v>
      </c>
      <c r="B291" s="5"/>
      <c r="C291" s="5" t="s">
        <v>6714</v>
      </c>
      <c r="D291" t="s">
        <v>781</v>
      </c>
    </row>
    <row r="292" spans="1:4">
      <c r="A292" s="7" t="s">
        <v>4363</v>
      </c>
    </row>
    <row r="293" spans="1:4">
      <c r="A293" t="s">
        <v>6790</v>
      </c>
    </row>
    <row r="294" spans="1:4">
      <c r="A294" s="5"/>
      <c r="B294" s="5"/>
      <c r="D294"/>
    </row>
    <row r="295" spans="1:4">
      <c r="A295" s="5" t="s">
        <v>4377</v>
      </c>
      <c r="B295" s="5"/>
      <c r="C295" s="5" t="s">
        <v>6712</v>
      </c>
      <c r="D295" t="s">
        <v>8999</v>
      </c>
    </row>
    <row r="296" spans="1:4">
      <c r="A296" s="5">
        <v>1</v>
      </c>
      <c r="B296" s="5"/>
      <c r="C296" s="5" t="s">
        <v>6707</v>
      </c>
      <c r="D296" t="s">
        <v>6091</v>
      </c>
    </row>
    <row r="297" spans="1:4">
      <c r="A297" s="5">
        <v>2</v>
      </c>
      <c r="B297" s="5"/>
      <c r="C297" s="5" t="s">
        <v>6708</v>
      </c>
      <c r="D297" s="27" t="s">
        <v>1352</v>
      </c>
    </row>
    <row r="298" spans="1:4">
      <c r="A298" s="5">
        <v>3</v>
      </c>
      <c r="B298" s="5"/>
      <c r="C298" s="5" t="s">
        <v>6709</v>
      </c>
      <c r="D298" s="7" t="s">
        <v>10575</v>
      </c>
    </row>
    <row r="299" spans="1:4">
      <c r="A299" s="5">
        <v>4</v>
      </c>
      <c r="B299" s="5"/>
      <c r="C299" s="5" t="s">
        <v>6710</v>
      </c>
      <c r="D299" t="s">
        <v>215</v>
      </c>
    </row>
    <row r="300" spans="1:4">
      <c r="A300" s="5" t="s">
        <v>5002</v>
      </c>
      <c r="B300" s="5"/>
      <c r="C300" s="5" t="s">
        <v>6713</v>
      </c>
      <c r="D300" s="7" t="s">
        <v>722</v>
      </c>
    </row>
    <row r="301" spans="1:4">
      <c r="A301" s="5" t="s">
        <v>5003</v>
      </c>
      <c r="B301" s="5"/>
      <c r="C301" s="5" t="s">
        <v>5344</v>
      </c>
      <c r="D301" t="s">
        <v>781</v>
      </c>
    </row>
    <row r="302" spans="1:4">
      <c r="A302" s="7" t="s">
        <v>4364</v>
      </c>
    </row>
    <row r="303" spans="1:4">
      <c r="A303" t="s">
        <v>6773</v>
      </c>
    </row>
    <row r="304" spans="1:4">
      <c r="A304" s="5"/>
      <c r="B304" s="5"/>
      <c r="D304"/>
    </row>
    <row r="305" spans="1:4">
      <c r="A305" s="5">
        <v>1</v>
      </c>
      <c r="B305" s="5"/>
      <c r="C305" s="5" t="s">
        <v>6715</v>
      </c>
      <c r="D305" t="s">
        <v>6090</v>
      </c>
    </row>
    <row r="306" spans="1:4">
      <c r="A306" s="5">
        <v>2</v>
      </c>
      <c r="B306" s="5"/>
      <c r="C306" s="5" t="s">
        <v>6716</v>
      </c>
      <c r="D306" s="7" t="s">
        <v>7352</v>
      </c>
    </row>
    <row r="307" spans="1:4">
      <c r="A307" s="5">
        <v>3</v>
      </c>
      <c r="B307" s="5"/>
      <c r="C307" s="5" t="s">
        <v>6709</v>
      </c>
      <c r="D307" s="7" t="s">
        <v>7352</v>
      </c>
    </row>
    <row r="308" spans="1:4">
      <c r="A308" s="5">
        <v>4</v>
      </c>
      <c r="B308" s="5"/>
      <c r="C308" s="5" t="s">
        <v>6717</v>
      </c>
      <c r="D308" s="7" t="s">
        <v>722</v>
      </c>
    </row>
    <row r="309" spans="1:4">
      <c r="A309" s="5">
        <v>5</v>
      </c>
      <c r="B309" s="5"/>
      <c r="C309" s="5" t="s">
        <v>5344</v>
      </c>
      <c r="D309" t="s">
        <v>781</v>
      </c>
    </row>
    <row r="310" spans="1:4">
      <c r="A310" s="7" t="s">
        <v>4365</v>
      </c>
    </row>
    <row r="311" spans="1:4">
      <c r="A311" t="s">
        <v>6774</v>
      </c>
    </row>
    <row r="312" spans="1:4">
      <c r="A312" s="5"/>
      <c r="B312" s="5"/>
      <c r="D312"/>
    </row>
    <row r="313" spans="1:4">
      <c r="A313" s="5">
        <v>1</v>
      </c>
      <c r="B313" s="5"/>
      <c r="C313" s="5" t="s">
        <v>6718</v>
      </c>
      <c r="D313" t="s">
        <v>5077</v>
      </c>
    </row>
    <row r="314" spans="1:4">
      <c r="A314" s="5">
        <v>2</v>
      </c>
      <c r="B314" s="5"/>
      <c r="C314" s="5" t="s">
        <v>6719</v>
      </c>
      <c r="D314" s="28" t="s">
        <v>703</v>
      </c>
    </row>
    <row r="315" spans="1:4">
      <c r="A315" s="5">
        <v>3</v>
      </c>
      <c r="B315" s="5"/>
      <c r="C315" s="5" t="s">
        <v>6720</v>
      </c>
      <c r="D315" s="7" t="s">
        <v>7352</v>
      </c>
    </row>
    <row r="316" spans="1:4">
      <c r="A316" s="5">
        <v>4</v>
      </c>
      <c r="B316" s="5"/>
      <c r="C316" s="5" t="s">
        <v>6721</v>
      </c>
      <c r="D316" s="7" t="s">
        <v>7352</v>
      </c>
    </row>
    <row r="317" spans="1:4">
      <c r="A317" s="5" t="s">
        <v>5002</v>
      </c>
      <c r="B317" s="5"/>
      <c r="C317" s="5" t="s">
        <v>5344</v>
      </c>
      <c r="D317" s="7" t="s">
        <v>722</v>
      </c>
    </row>
    <row r="318" spans="1:4">
      <c r="A318" s="5" t="s">
        <v>5003</v>
      </c>
      <c r="B318" s="5"/>
      <c r="C318" s="5" t="s">
        <v>5344</v>
      </c>
      <c r="D318" s="7" t="s">
        <v>7352</v>
      </c>
    </row>
    <row r="319" spans="1:4">
      <c r="A319" s="7" t="s">
        <v>4366</v>
      </c>
    </row>
    <row r="320" spans="1:4">
      <c r="A320" t="s">
        <v>6775</v>
      </c>
    </row>
    <row r="321" spans="1:4">
      <c r="A321" s="5"/>
      <c r="B321" s="5"/>
      <c r="D321"/>
    </row>
    <row r="322" spans="1:4">
      <c r="A322" s="5">
        <v>1</v>
      </c>
      <c r="B322" s="5"/>
      <c r="C322" s="5" t="s">
        <v>6718</v>
      </c>
      <c r="D322" s="7" t="s">
        <v>675</v>
      </c>
    </row>
    <row r="323" spans="1:4">
      <c r="A323" s="5" t="s">
        <v>7737</v>
      </c>
      <c r="B323" s="5"/>
      <c r="C323" s="5" t="s">
        <v>6724</v>
      </c>
      <c r="D323" s="7" t="s">
        <v>7352</v>
      </c>
    </row>
    <row r="324" spans="1:4">
      <c r="A324" s="5" t="s">
        <v>7738</v>
      </c>
      <c r="B324" s="5"/>
      <c r="C324" s="5" t="s">
        <v>6725</v>
      </c>
      <c r="D324" t="s">
        <v>6935</v>
      </c>
    </row>
    <row r="325" spans="1:4">
      <c r="A325" s="5">
        <v>3</v>
      </c>
      <c r="B325" s="5"/>
      <c r="C325" s="5" t="s">
        <v>6722</v>
      </c>
      <c r="D325" t="s">
        <v>721</v>
      </c>
    </row>
    <row r="326" spans="1:4">
      <c r="A326" s="5">
        <v>4</v>
      </c>
      <c r="B326" s="5"/>
      <c r="C326" s="5" t="s">
        <v>6723</v>
      </c>
      <c r="D326" s="7" t="s">
        <v>7352</v>
      </c>
    </row>
    <row r="327" spans="1:4">
      <c r="A327" s="5">
        <v>5</v>
      </c>
      <c r="B327" s="5"/>
      <c r="C327" s="5" t="s">
        <v>5344</v>
      </c>
      <c r="D327" t="s">
        <v>7181</v>
      </c>
    </row>
    <row r="328" spans="1:4">
      <c r="A328" s="7" t="s">
        <v>4367</v>
      </c>
    </row>
    <row r="329" spans="1:4">
      <c r="A329" t="s">
        <v>6776</v>
      </c>
    </row>
    <row r="330" spans="1:4">
      <c r="A330" s="5"/>
      <c r="B330" s="5"/>
      <c r="D330"/>
    </row>
    <row r="331" spans="1:4">
      <c r="A331" s="5">
        <v>1</v>
      </c>
      <c r="B331" s="5"/>
      <c r="C331" s="5" t="s">
        <v>6702</v>
      </c>
      <c r="D331" s="7" t="s">
        <v>675</v>
      </c>
    </row>
    <row r="332" spans="1:4">
      <c r="A332" s="5">
        <v>2</v>
      </c>
      <c r="B332" s="5"/>
      <c r="C332" s="5" t="s">
        <v>6726</v>
      </c>
      <c r="D332" t="s">
        <v>6935</v>
      </c>
    </row>
    <row r="333" spans="1:4">
      <c r="A333" s="5">
        <v>3</v>
      </c>
      <c r="B333" s="5"/>
      <c r="C333" s="5" t="s">
        <v>6727</v>
      </c>
      <c r="D333" t="s">
        <v>9775</v>
      </c>
    </row>
    <row r="334" spans="1:4">
      <c r="A334" s="5">
        <v>4</v>
      </c>
      <c r="B334" s="5"/>
      <c r="C334" s="5" t="s">
        <v>6728</v>
      </c>
      <c r="D334" s="27" t="s">
        <v>1352</v>
      </c>
    </row>
    <row r="335" spans="1:4">
      <c r="A335" s="5">
        <v>5</v>
      </c>
      <c r="B335" s="5"/>
      <c r="C335" s="5" t="s">
        <v>5344</v>
      </c>
      <c r="D335" s="7" t="s">
        <v>7352</v>
      </c>
    </row>
    <row r="336" spans="1:4">
      <c r="A336" s="7" t="s">
        <v>4368</v>
      </c>
    </row>
    <row r="337" spans="1:4">
      <c r="A337" t="s">
        <v>6777</v>
      </c>
    </row>
    <row r="338" spans="1:4">
      <c r="A338" s="5"/>
      <c r="B338" s="5"/>
    </row>
    <row r="339" spans="1:4">
      <c r="A339" s="5">
        <v>1</v>
      </c>
      <c r="B339" s="5"/>
      <c r="C339" t="s">
        <v>5396</v>
      </c>
      <c r="D339" s="7" t="s">
        <v>9026</v>
      </c>
    </row>
    <row r="340" spans="1:4">
      <c r="A340" s="5">
        <v>2</v>
      </c>
      <c r="B340" s="5"/>
      <c r="C340" t="s">
        <v>6729</v>
      </c>
      <c r="D340" t="s">
        <v>327</v>
      </c>
    </row>
    <row r="341" spans="1:4">
      <c r="A341" s="5">
        <v>3</v>
      </c>
      <c r="B341" s="5"/>
      <c r="C341" t="s">
        <v>6730</v>
      </c>
      <c r="D341" s="25" t="s">
        <v>8464</v>
      </c>
    </row>
    <row r="342" spans="1:4">
      <c r="A342" s="5" t="s">
        <v>2122</v>
      </c>
      <c r="B342" s="5"/>
      <c r="C342" s="5" t="s">
        <v>6731</v>
      </c>
      <c r="D342" s="25" t="s">
        <v>1843</v>
      </c>
    </row>
    <row r="343" spans="1:4">
      <c r="A343" s="5" t="s">
        <v>2123</v>
      </c>
      <c r="B343" s="5"/>
      <c r="C343" s="5" t="s">
        <v>6732</v>
      </c>
      <c r="D343" s="7" t="s">
        <v>9026</v>
      </c>
    </row>
    <row r="344" spans="1:4">
      <c r="A344" s="5" t="s">
        <v>5002</v>
      </c>
      <c r="B344" s="5"/>
      <c r="C344" s="5" t="s">
        <v>6733</v>
      </c>
      <c r="D344" s="7" t="s">
        <v>7352</v>
      </c>
    </row>
    <row r="345" spans="1:4">
      <c r="A345" s="5" t="s">
        <v>5003</v>
      </c>
      <c r="B345" s="5"/>
      <c r="C345" s="5" t="s">
        <v>6714</v>
      </c>
      <c r="D345" s="7" t="s">
        <v>9035</v>
      </c>
    </row>
    <row r="346" spans="1:4">
      <c r="A346" s="10" t="s">
        <v>4369</v>
      </c>
    </row>
    <row r="347" spans="1:4">
      <c r="A347" t="s">
        <v>6778</v>
      </c>
    </row>
    <row r="348" spans="1:4">
      <c r="A348" s="5"/>
      <c r="B348" s="5"/>
      <c r="D348"/>
    </row>
    <row r="349" spans="1:4">
      <c r="A349" s="5">
        <v>1</v>
      </c>
      <c r="B349" s="5"/>
      <c r="C349" s="5" t="s">
        <v>6734</v>
      </c>
      <c r="D349" s="32" t="s">
        <v>185</v>
      </c>
    </row>
    <row r="350" spans="1:4">
      <c r="A350" s="5">
        <v>2</v>
      </c>
      <c r="B350" s="5"/>
      <c r="C350" s="5" t="s">
        <v>6735</v>
      </c>
      <c r="D350" s="7" t="s">
        <v>10575</v>
      </c>
    </row>
    <row r="351" spans="1:4">
      <c r="A351" s="5">
        <v>3</v>
      </c>
      <c r="B351" s="5"/>
      <c r="C351" s="5" t="s">
        <v>6736</v>
      </c>
      <c r="D351" t="s">
        <v>721</v>
      </c>
    </row>
    <row r="352" spans="1:4">
      <c r="A352" s="5">
        <v>4</v>
      </c>
      <c r="B352" s="5"/>
      <c r="C352" s="5" t="s">
        <v>6737</v>
      </c>
      <c r="D352" s="7" t="s">
        <v>7352</v>
      </c>
    </row>
    <row r="353" spans="1:4">
      <c r="A353" s="5" t="s">
        <v>5002</v>
      </c>
      <c r="B353" s="5"/>
      <c r="C353" s="5" t="s">
        <v>6705</v>
      </c>
      <c r="D353" s="7" t="s">
        <v>722</v>
      </c>
    </row>
    <row r="354" spans="1:4">
      <c r="A354" s="5" t="s">
        <v>5003</v>
      </c>
      <c r="B354" s="5"/>
      <c r="C354" s="5" t="s">
        <v>6711</v>
      </c>
      <c r="D354" s="8" t="s">
        <v>183</v>
      </c>
    </row>
    <row r="355" spans="1:4">
      <c r="A355" s="7" t="s">
        <v>4370</v>
      </c>
    </row>
    <row r="356" spans="1:4">
      <c r="A356" t="s">
        <v>6791</v>
      </c>
    </row>
    <row r="357" spans="1:4">
      <c r="A357" s="5"/>
      <c r="B357" s="5"/>
      <c r="D357"/>
    </row>
    <row r="358" spans="1:4">
      <c r="A358" s="5">
        <v>1</v>
      </c>
      <c r="B358" s="5"/>
      <c r="C358" s="5" t="s">
        <v>6738</v>
      </c>
      <c r="D358" t="s">
        <v>3881</v>
      </c>
    </row>
    <row r="359" spans="1:4">
      <c r="A359" s="5">
        <v>2</v>
      </c>
      <c r="B359" s="5"/>
      <c r="C359" s="5" t="s">
        <v>6739</v>
      </c>
      <c r="D359" t="s">
        <v>6935</v>
      </c>
    </row>
    <row r="360" spans="1:4">
      <c r="A360" s="5">
        <v>3</v>
      </c>
      <c r="B360" s="5"/>
      <c r="C360" s="5" t="s">
        <v>6740</v>
      </c>
      <c r="D360" t="s">
        <v>9141</v>
      </c>
    </row>
    <row r="361" spans="1:4">
      <c r="A361" s="5">
        <v>4</v>
      </c>
      <c r="B361" s="5"/>
      <c r="C361" s="5" t="s">
        <v>6741</v>
      </c>
      <c r="D361" t="s">
        <v>216</v>
      </c>
    </row>
    <row r="362" spans="1:4">
      <c r="A362" s="5">
        <v>5</v>
      </c>
      <c r="B362" s="5"/>
      <c r="C362" s="5" t="s">
        <v>5330</v>
      </c>
      <c r="D362" t="s">
        <v>9027</v>
      </c>
    </row>
    <row r="363" spans="1:4">
      <c r="A363" s="7" t="s">
        <v>4371</v>
      </c>
    </row>
    <row r="364" spans="1:4">
      <c r="A364" t="s">
        <v>6792</v>
      </c>
    </row>
    <row r="365" spans="1:4">
      <c r="A365" s="5"/>
      <c r="B365" s="5"/>
      <c r="D365"/>
    </row>
    <row r="366" spans="1:4">
      <c r="A366" s="5">
        <v>1</v>
      </c>
      <c r="B366" s="5"/>
      <c r="C366" s="5" t="s">
        <v>6742</v>
      </c>
      <c r="D366" t="s">
        <v>6092</v>
      </c>
    </row>
    <row r="367" spans="1:4">
      <c r="A367" s="5">
        <v>2</v>
      </c>
      <c r="B367" s="5"/>
      <c r="C367" s="5" t="s">
        <v>6739</v>
      </c>
      <c r="D367" t="s">
        <v>7716</v>
      </c>
    </row>
    <row r="368" spans="1:4">
      <c r="A368" s="5">
        <v>3</v>
      </c>
      <c r="B368" s="5"/>
      <c r="C368" s="5" t="s">
        <v>6743</v>
      </c>
      <c r="D368" t="s">
        <v>721</v>
      </c>
    </row>
    <row r="369" spans="1:4">
      <c r="A369" s="5">
        <v>4</v>
      </c>
      <c r="B369" s="5"/>
      <c r="C369" s="5" t="s">
        <v>6744</v>
      </c>
      <c r="D369" t="s">
        <v>217</v>
      </c>
    </row>
    <row r="370" spans="1:4">
      <c r="A370" s="5" t="s">
        <v>5002</v>
      </c>
      <c r="B370" s="5"/>
      <c r="C370" s="5" t="s">
        <v>5350</v>
      </c>
      <c r="D370" t="s">
        <v>218</v>
      </c>
    </row>
    <row r="371" spans="1:4">
      <c r="A371" s="5" t="s">
        <v>5003</v>
      </c>
      <c r="B371" s="5"/>
      <c r="C371" s="5" t="s">
        <v>5344</v>
      </c>
      <c r="D371" s="10" t="s">
        <v>3883</v>
      </c>
    </row>
    <row r="372" spans="1:4">
      <c r="A372" s="7" t="s">
        <v>4372</v>
      </c>
    </row>
    <row r="373" spans="1:4">
      <c r="A373" t="s">
        <v>6793</v>
      </c>
    </row>
    <row r="374" spans="1:4">
      <c r="A374" s="5"/>
      <c r="B374" s="5"/>
      <c r="D374"/>
    </row>
    <row r="375" spans="1:4">
      <c r="A375" s="5">
        <v>1</v>
      </c>
      <c r="B375" s="5"/>
      <c r="C375" s="5" t="s">
        <v>6745</v>
      </c>
      <c r="D375" s="27" t="s">
        <v>1352</v>
      </c>
    </row>
    <row r="376" spans="1:4">
      <c r="A376" s="5">
        <v>2</v>
      </c>
      <c r="B376" s="5"/>
      <c r="C376" s="5" t="s">
        <v>6746</v>
      </c>
      <c r="D376" s="27" t="s">
        <v>1352</v>
      </c>
    </row>
    <row r="377" spans="1:4">
      <c r="A377" s="5">
        <v>3</v>
      </c>
      <c r="B377" s="5"/>
      <c r="C377" s="5" t="s">
        <v>6739</v>
      </c>
      <c r="D377" t="s">
        <v>9027</v>
      </c>
    </row>
    <row r="378" spans="1:4">
      <c r="A378" s="5">
        <v>4</v>
      </c>
      <c r="B378" s="5"/>
      <c r="C378" s="5" t="s">
        <v>6747</v>
      </c>
      <c r="D378" t="s">
        <v>7977</v>
      </c>
    </row>
    <row r="379" spans="1:4">
      <c r="A379" s="5" t="s">
        <v>5002</v>
      </c>
      <c r="B379" s="5"/>
      <c r="C379" s="5" t="s">
        <v>5344</v>
      </c>
      <c r="D379" t="s">
        <v>721</v>
      </c>
    </row>
    <row r="380" spans="1:4">
      <c r="A380" s="5" t="s">
        <v>5003</v>
      </c>
      <c r="B380" s="5"/>
      <c r="C380" s="5" t="s">
        <v>5344</v>
      </c>
      <c r="D380" t="s">
        <v>4913</v>
      </c>
    </row>
    <row r="381" spans="1:4">
      <c r="A381" s="37">
        <v>6</v>
      </c>
      <c r="B381" s="37"/>
      <c r="C381" s="37"/>
    </row>
    <row r="382" spans="1:4">
      <c r="A382" s="37">
        <v>7</v>
      </c>
      <c r="B382" s="37"/>
      <c r="C382" s="37"/>
    </row>
    <row r="383" spans="1:4">
      <c r="A383" s="7" t="s">
        <v>4373</v>
      </c>
    </row>
    <row r="384" spans="1:4">
      <c r="A384" t="s">
        <v>6794</v>
      </c>
    </row>
    <row r="385" spans="1:4">
      <c r="A385" t="s">
        <v>6750</v>
      </c>
      <c r="B385" s="5"/>
      <c r="D385"/>
    </row>
    <row r="386" spans="1:4">
      <c r="A386" s="5">
        <v>1</v>
      </c>
      <c r="B386" s="5"/>
      <c r="C386" s="5" t="s">
        <v>6748</v>
      </c>
      <c r="D386" t="s">
        <v>4913</v>
      </c>
    </row>
    <row r="387" spans="1:4">
      <c r="A387" s="5">
        <v>2</v>
      </c>
      <c r="B387" s="5"/>
      <c r="C387" s="5" t="s">
        <v>6749</v>
      </c>
      <c r="D387" s="7" t="s">
        <v>725</v>
      </c>
    </row>
    <row r="388" spans="1:4">
      <c r="A388" s="5">
        <v>3</v>
      </c>
      <c r="B388" s="5"/>
      <c r="C388" s="5" t="s">
        <v>6726</v>
      </c>
      <c r="D388" t="s">
        <v>6935</v>
      </c>
    </row>
    <row r="389" spans="1:4">
      <c r="A389" s="5">
        <v>4</v>
      </c>
      <c r="B389" s="5"/>
      <c r="C389" s="5" t="s">
        <v>6747</v>
      </c>
      <c r="D389" s="27" t="s">
        <v>1352</v>
      </c>
    </row>
    <row r="390" spans="1:4">
      <c r="A390" s="5">
        <v>5</v>
      </c>
      <c r="B390" s="5"/>
      <c r="C390" s="5" t="s">
        <v>5344</v>
      </c>
      <c r="D390" t="s">
        <v>219</v>
      </c>
    </row>
    <row r="391" spans="1:4">
      <c r="A391" s="7" t="s">
        <v>4374</v>
      </c>
    </row>
    <row r="392" spans="1:4">
      <c r="A392" t="s">
        <v>6795</v>
      </c>
    </row>
    <row r="393" spans="1:4">
      <c r="A393" s="5"/>
      <c r="B393" s="5"/>
      <c r="D393"/>
    </row>
    <row r="394" spans="1:4">
      <c r="A394" s="5">
        <v>1</v>
      </c>
      <c r="B394" s="5"/>
      <c r="C394" s="5" t="s">
        <v>6748</v>
      </c>
      <c r="D394" s="16" t="s">
        <v>1352</v>
      </c>
    </row>
    <row r="395" spans="1:4">
      <c r="A395" s="5">
        <v>2</v>
      </c>
      <c r="B395" s="5"/>
      <c r="C395" s="5" t="s">
        <v>6751</v>
      </c>
      <c r="D395" t="s">
        <v>220</v>
      </c>
    </row>
    <row r="396" spans="1:4">
      <c r="A396" s="5">
        <v>3</v>
      </c>
      <c r="B396" s="5"/>
      <c r="C396" s="5" t="s">
        <v>6752</v>
      </c>
      <c r="D396" t="s">
        <v>221</v>
      </c>
    </row>
    <row r="397" spans="1:4">
      <c r="A397" s="5">
        <v>4</v>
      </c>
      <c r="B397" s="5"/>
      <c r="C397" s="5" t="s">
        <v>6753</v>
      </c>
      <c r="D397" t="s">
        <v>222</v>
      </c>
    </row>
    <row r="398" spans="1:4">
      <c r="A398" s="5">
        <v>5</v>
      </c>
      <c r="B398" s="5"/>
      <c r="C398" s="5" t="s">
        <v>5344</v>
      </c>
      <c r="D398" t="s">
        <v>223</v>
      </c>
    </row>
    <row r="399" spans="1:4">
      <c r="A399" s="7" t="s">
        <v>4375</v>
      </c>
    </row>
    <row r="400" spans="1:4">
      <c r="A400" t="s">
        <v>6796</v>
      </c>
    </row>
    <row r="401" spans="1:4">
      <c r="A401" s="5"/>
      <c r="B401" s="5"/>
      <c r="D401" s="5"/>
    </row>
    <row r="402" spans="1:4">
      <c r="A402" s="5">
        <v>1</v>
      </c>
      <c r="B402" s="5"/>
      <c r="C402" s="5" t="s">
        <v>6754</v>
      </c>
      <c r="D402" t="s">
        <v>4556</v>
      </c>
    </row>
    <row r="403" spans="1:4">
      <c r="A403" s="5">
        <v>2</v>
      </c>
      <c r="B403" s="5"/>
      <c r="C403" s="5" t="s">
        <v>6755</v>
      </c>
      <c r="D403" t="s">
        <v>223</v>
      </c>
    </row>
    <row r="404" spans="1:4">
      <c r="A404" s="5">
        <v>3</v>
      </c>
      <c r="B404" s="5"/>
      <c r="C404" s="5" t="s">
        <v>6756</v>
      </c>
      <c r="D404" t="s">
        <v>224</v>
      </c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 codeName="Blad9"/>
  <dimension ref="A2:D401"/>
  <sheetViews>
    <sheetView workbookViewId="0"/>
  </sheetViews>
  <sheetFormatPr defaultRowHeight="12.75"/>
  <cols>
    <col min="1" max="1" width="9.85546875" style="16" customWidth="1"/>
    <col min="2" max="2" width="2.5703125" style="7" bestFit="1" customWidth="1"/>
    <col min="3" max="3" width="27.85546875" style="7" customWidth="1"/>
    <col min="4" max="4" width="33" style="7" bestFit="1" customWidth="1"/>
    <col min="5" max="16384" width="9.140625" style="7"/>
  </cols>
  <sheetData>
    <row r="2" spans="1:4">
      <c r="A2" s="7" t="s">
        <v>4330</v>
      </c>
    </row>
    <row r="3" spans="1:4">
      <c r="A3" s="10" t="s">
        <v>9900</v>
      </c>
    </row>
    <row r="4" spans="1:4">
      <c r="A4" s="17"/>
    </row>
    <row r="5" spans="1:4">
      <c r="A5" s="37">
        <v>1</v>
      </c>
      <c r="B5" s="37"/>
      <c r="C5" s="37" t="s">
        <v>9909</v>
      </c>
      <c r="D5" s="16" t="s">
        <v>6915</v>
      </c>
    </row>
    <row r="6" spans="1:4">
      <c r="A6" s="37">
        <v>2</v>
      </c>
      <c r="B6" s="37"/>
      <c r="C6" s="37" t="s">
        <v>9910</v>
      </c>
      <c r="D6" s="14" t="s">
        <v>845</v>
      </c>
    </row>
    <row r="7" spans="1:4">
      <c r="A7" s="37">
        <v>3</v>
      </c>
      <c r="B7" s="37"/>
      <c r="C7" s="37" t="s">
        <v>9911</v>
      </c>
      <c r="D7" s="14" t="s">
        <v>845</v>
      </c>
    </row>
    <row r="8" spans="1:4">
      <c r="A8" s="37">
        <v>4</v>
      </c>
      <c r="B8" s="37"/>
      <c r="C8" s="37" t="s">
        <v>9912</v>
      </c>
      <c r="D8" s="18"/>
    </row>
    <row r="9" spans="1:4">
      <c r="A9" s="37">
        <v>5</v>
      </c>
      <c r="B9" s="37"/>
      <c r="C9" s="37" t="s">
        <v>9913</v>
      </c>
      <c r="D9" s="18"/>
    </row>
    <row r="10" spans="1:4">
      <c r="A10" s="37">
        <v>6</v>
      </c>
      <c r="B10" s="37"/>
      <c r="C10" s="37" t="s">
        <v>7021</v>
      </c>
      <c r="D10" s="18"/>
    </row>
    <row r="11" spans="1:4">
      <c r="A11" s="7" t="s">
        <v>4331</v>
      </c>
    </row>
    <row r="12" spans="1:4">
      <c r="A12" s="10" t="s">
        <v>9901</v>
      </c>
    </row>
    <row r="13" spans="1:4">
      <c r="A13" s="16" t="s">
        <v>9902</v>
      </c>
    </row>
    <row r="14" spans="1:4">
      <c r="A14" s="37">
        <v>1</v>
      </c>
      <c r="B14" s="37"/>
      <c r="C14" s="37" t="s">
        <v>9903</v>
      </c>
      <c r="D14" t="s">
        <v>7698</v>
      </c>
    </row>
    <row r="15" spans="1:4">
      <c r="A15" s="37">
        <v>2</v>
      </c>
      <c r="B15" s="37"/>
      <c r="C15" s="37" t="s">
        <v>9904</v>
      </c>
      <c r="D15" s="25" t="s">
        <v>3353</v>
      </c>
    </row>
    <row r="16" spans="1:4">
      <c r="A16" s="37">
        <v>3</v>
      </c>
      <c r="B16" s="37"/>
      <c r="C16" s="37" t="s">
        <v>9905</v>
      </c>
      <c r="D16" s="16" t="s">
        <v>6915</v>
      </c>
    </row>
    <row r="17" spans="1:4">
      <c r="A17" s="37">
        <v>4</v>
      </c>
      <c r="B17" s="37"/>
      <c r="C17" s="37" t="s">
        <v>9906</v>
      </c>
      <c r="D17" s="16" t="s">
        <v>6915</v>
      </c>
    </row>
    <row r="18" spans="1:4">
      <c r="A18" s="37" t="s">
        <v>5002</v>
      </c>
      <c r="B18" s="37"/>
      <c r="C18" s="37" t="s">
        <v>9907</v>
      </c>
      <c r="D18" s="25" t="s">
        <v>6995</v>
      </c>
    </row>
    <row r="19" spans="1:4">
      <c r="A19" s="37" t="s">
        <v>5003</v>
      </c>
      <c r="B19" s="37"/>
      <c r="C19" s="37" t="s">
        <v>9908</v>
      </c>
      <c r="D19" t="s">
        <v>846</v>
      </c>
    </row>
    <row r="20" spans="1:4">
      <c r="A20" s="7" t="s">
        <v>4332</v>
      </c>
    </row>
    <row r="21" spans="1:4">
      <c r="A21" s="10" t="s">
        <v>6993</v>
      </c>
    </row>
    <row r="22" spans="1:4">
      <c r="A22" s="7" t="s">
        <v>6994</v>
      </c>
    </row>
    <row r="23" spans="1:4">
      <c r="A23" s="37">
        <v>1</v>
      </c>
      <c r="B23" s="37"/>
      <c r="C23" s="37" t="s">
        <v>6996</v>
      </c>
      <c r="D23" s="16" t="s">
        <v>6915</v>
      </c>
    </row>
    <row r="24" spans="1:4">
      <c r="A24" s="37">
        <v>2</v>
      </c>
      <c r="B24" s="37"/>
      <c r="C24" s="37" t="s">
        <v>6997</v>
      </c>
      <c r="D24" s="14" t="s">
        <v>1958</v>
      </c>
    </row>
    <row r="25" spans="1:4">
      <c r="A25" s="37">
        <v>3</v>
      </c>
      <c r="B25" s="37"/>
      <c r="C25" s="37" t="s">
        <v>6998</v>
      </c>
      <c r="D25" s="7" t="s">
        <v>7002</v>
      </c>
    </row>
    <row r="26" spans="1:4">
      <c r="A26" s="37">
        <v>4</v>
      </c>
      <c r="B26" s="37"/>
      <c r="C26" s="37" t="s">
        <v>6999</v>
      </c>
      <c r="D26" t="s">
        <v>1540</v>
      </c>
    </row>
    <row r="27" spans="1:4">
      <c r="A27" s="37" t="s">
        <v>5002</v>
      </c>
      <c r="B27" s="37"/>
      <c r="C27" s="37" t="s">
        <v>7000</v>
      </c>
      <c r="D27" t="s">
        <v>6995</v>
      </c>
    </row>
    <row r="28" spans="1:4">
      <c r="A28" s="37" t="s">
        <v>5003</v>
      </c>
      <c r="B28" s="37"/>
      <c r="C28" s="37" t="s">
        <v>7001</v>
      </c>
      <c r="D28" t="s">
        <v>4519</v>
      </c>
    </row>
    <row r="29" spans="1:4">
      <c r="A29" s="7" t="s">
        <v>4333</v>
      </c>
    </row>
    <row r="30" spans="1:4">
      <c r="A30" s="10" t="s">
        <v>7003</v>
      </c>
    </row>
    <row r="31" spans="1:4">
      <c r="A31" s="16" t="s">
        <v>6994</v>
      </c>
    </row>
    <row r="32" spans="1:4">
      <c r="A32" s="37">
        <v>1</v>
      </c>
      <c r="B32" s="37"/>
      <c r="C32" s="37" t="s">
        <v>7005</v>
      </c>
      <c r="D32" t="s">
        <v>5843</v>
      </c>
    </row>
    <row r="33" spans="1:4">
      <c r="A33" s="37">
        <v>2</v>
      </c>
      <c r="B33" s="37"/>
      <c r="C33" s="37" t="s">
        <v>7006</v>
      </c>
      <c r="D33" s="25" t="s">
        <v>3919</v>
      </c>
    </row>
    <row r="34" spans="1:4">
      <c r="A34" s="37">
        <v>3</v>
      </c>
      <c r="B34" s="37"/>
      <c r="C34" s="37" t="s">
        <v>7007</v>
      </c>
      <c r="D34" s="16" t="s">
        <v>6915</v>
      </c>
    </row>
    <row r="35" spans="1:4">
      <c r="A35" s="37">
        <v>4</v>
      </c>
      <c r="B35" s="37"/>
      <c r="C35" s="37" t="s">
        <v>7008</v>
      </c>
      <c r="D35" s="37" t="s">
        <v>7004</v>
      </c>
    </row>
    <row r="36" spans="1:4">
      <c r="A36" s="37" t="s">
        <v>5002</v>
      </c>
      <c r="B36" s="37"/>
      <c r="C36" s="37" t="s">
        <v>7009</v>
      </c>
      <c r="D36" s="25" t="s">
        <v>5843</v>
      </c>
    </row>
    <row r="37" spans="1:4">
      <c r="A37" s="37" t="s">
        <v>5003</v>
      </c>
      <c r="B37" s="37"/>
      <c r="C37" s="37" t="s">
        <v>7010</v>
      </c>
      <c r="D37" t="s">
        <v>5843</v>
      </c>
    </row>
    <row r="38" spans="1:4">
      <c r="A38" s="7" t="s">
        <v>4334</v>
      </c>
    </row>
    <row r="39" spans="1:4">
      <c r="A39" s="10" t="s">
        <v>7011</v>
      </c>
    </row>
    <row r="40" spans="1:4">
      <c r="A40" s="16" t="s">
        <v>9116</v>
      </c>
    </row>
    <row r="41" spans="1:4">
      <c r="A41" s="37">
        <v>1</v>
      </c>
      <c r="B41" s="37"/>
      <c r="C41" s="37" t="s">
        <v>7021</v>
      </c>
      <c r="D41" s="14" t="s">
        <v>1958</v>
      </c>
    </row>
    <row r="42" spans="1:4">
      <c r="A42" s="37">
        <v>2</v>
      </c>
      <c r="B42" s="37"/>
      <c r="C42" s="37" t="s">
        <v>6998</v>
      </c>
      <c r="D42" s="25" t="s">
        <v>1490</v>
      </c>
    </row>
    <row r="43" spans="1:4">
      <c r="A43" s="37">
        <v>3</v>
      </c>
      <c r="B43" s="37"/>
      <c r="C43" s="37" t="s">
        <v>7022</v>
      </c>
      <c r="D43" s="7" t="s">
        <v>1491</v>
      </c>
    </row>
    <row r="44" spans="1:4">
      <c r="A44" s="37">
        <v>4</v>
      </c>
      <c r="B44" s="37"/>
      <c r="C44" s="37" t="s">
        <v>7023</v>
      </c>
      <c r="D44" s="5" t="s">
        <v>9765</v>
      </c>
    </row>
    <row r="45" spans="1:4">
      <c r="A45" s="37" t="s">
        <v>5002</v>
      </c>
      <c r="B45" s="37"/>
      <c r="C45" s="37" t="s">
        <v>7024</v>
      </c>
      <c r="D45" s="25" t="s">
        <v>5241</v>
      </c>
    </row>
    <row r="46" spans="1:4">
      <c r="A46" s="37" t="s">
        <v>5003</v>
      </c>
      <c r="B46" s="37"/>
      <c r="C46" s="37" t="s">
        <v>7025</v>
      </c>
      <c r="D46" s="25" t="s">
        <v>5241</v>
      </c>
    </row>
    <row r="47" spans="1:4">
      <c r="A47" s="7" t="s">
        <v>4335</v>
      </c>
    </row>
    <row r="48" spans="1:4">
      <c r="A48" s="10" t="s">
        <v>7029</v>
      </c>
    </row>
    <row r="49" spans="1:4">
      <c r="A49" s="16" t="s">
        <v>7043</v>
      </c>
    </row>
    <row r="50" spans="1:4">
      <c r="A50" s="37">
        <v>1</v>
      </c>
      <c r="B50" s="37"/>
      <c r="C50" s="37" t="s">
        <v>7030</v>
      </c>
      <c r="D50" s="15" t="s">
        <v>3852</v>
      </c>
    </row>
    <row r="51" spans="1:4">
      <c r="A51" s="37">
        <v>2</v>
      </c>
      <c r="B51" s="37"/>
      <c r="C51" s="37" t="s">
        <v>7031</v>
      </c>
      <c r="D51" s="16" t="s">
        <v>1693</v>
      </c>
    </row>
    <row r="52" spans="1:4">
      <c r="A52" s="37">
        <v>3</v>
      </c>
      <c r="B52" s="37"/>
      <c r="C52" s="37" t="s">
        <v>7032</v>
      </c>
      <c r="D52" s="15" t="s">
        <v>3852</v>
      </c>
    </row>
    <row r="53" spans="1:4">
      <c r="A53" s="37">
        <v>4</v>
      </c>
      <c r="B53" s="37"/>
      <c r="C53" s="37" t="s">
        <v>7033</v>
      </c>
      <c r="D53" s="25" t="s">
        <v>3918</v>
      </c>
    </row>
    <row r="54" spans="1:4">
      <c r="A54" s="37" t="s">
        <v>5002</v>
      </c>
      <c r="B54" s="37"/>
      <c r="C54" s="37" t="s">
        <v>7034</v>
      </c>
      <c r="D54" s="16" t="s">
        <v>4925</v>
      </c>
    </row>
    <row r="55" spans="1:4">
      <c r="A55" s="37" t="s">
        <v>5003</v>
      </c>
      <c r="B55" s="37"/>
      <c r="C55" s="37" t="s">
        <v>7035</v>
      </c>
      <c r="D55" t="s">
        <v>684</v>
      </c>
    </row>
    <row r="56" spans="1:4">
      <c r="A56" s="7" t="s">
        <v>4336</v>
      </c>
    </row>
    <row r="57" spans="1:4">
      <c r="A57" s="10" t="s">
        <v>7036</v>
      </c>
    </row>
    <row r="59" spans="1:4">
      <c r="A59" s="37">
        <v>1</v>
      </c>
      <c r="B59" s="37"/>
      <c r="C59" s="37" t="s">
        <v>7037</v>
      </c>
      <c r="D59" s="25" t="s">
        <v>9804</v>
      </c>
    </row>
    <row r="60" spans="1:4">
      <c r="A60" s="37">
        <v>2</v>
      </c>
      <c r="B60" s="37"/>
      <c r="C60" s="37" t="s">
        <v>7038</v>
      </c>
      <c r="D60" s="16" t="s">
        <v>7698</v>
      </c>
    </row>
    <row r="61" spans="1:4">
      <c r="A61" s="37">
        <v>3</v>
      </c>
      <c r="B61" s="37"/>
      <c r="C61" s="37" t="s">
        <v>7039</v>
      </c>
      <c r="D61" s="16" t="s">
        <v>1693</v>
      </c>
    </row>
    <row r="62" spans="1:4">
      <c r="A62" s="37">
        <v>4</v>
      </c>
      <c r="B62" s="37"/>
      <c r="C62" s="37" t="s">
        <v>7040</v>
      </c>
      <c r="D62" t="s">
        <v>685</v>
      </c>
    </row>
    <row r="63" spans="1:4">
      <c r="A63" s="37" t="s">
        <v>5002</v>
      </c>
      <c r="B63" s="37"/>
      <c r="C63" s="37" t="s">
        <v>7041</v>
      </c>
      <c r="D63" s="7" t="s">
        <v>9665</v>
      </c>
    </row>
    <row r="64" spans="1:4">
      <c r="A64" s="37" t="s">
        <v>5003</v>
      </c>
      <c r="B64" s="37"/>
      <c r="C64" s="37" t="s">
        <v>7042</v>
      </c>
      <c r="D64" s="10" t="s">
        <v>9082</v>
      </c>
    </row>
    <row r="65" spans="1:4">
      <c r="A65" s="7" t="s">
        <v>4337</v>
      </c>
    </row>
    <row r="66" spans="1:4">
      <c r="A66" s="10" t="s">
        <v>7044</v>
      </c>
    </row>
    <row r="68" spans="1:4">
      <c r="A68" s="37">
        <v>1</v>
      </c>
      <c r="B68" s="37"/>
      <c r="C68" s="37" t="s">
        <v>579</v>
      </c>
      <c r="D68" t="s">
        <v>685</v>
      </c>
    </row>
    <row r="69" spans="1:4">
      <c r="A69" s="37">
        <v>2</v>
      </c>
      <c r="B69" s="37"/>
      <c r="C69" s="37" t="s">
        <v>580</v>
      </c>
      <c r="D69" s="13" t="s">
        <v>1960</v>
      </c>
    </row>
    <row r="70" spans="1:4">
      <c r="A70" s="37">
        <v>3</v>
      </c>
      <c r="B70" s="37"/>
      <c r="C70" s="37" t="s">
        <v>6998</v>
      </c>
      <c r="D70" s="16" t="s">
        <v>4925</v>
      </c>
    </row>
    <row r="71" spans="1:4">
      <c r="A71" s="37">
        <v>4</v>
      </c>
      <c r="B71" s="37"/>
      <c r="C71" s="37" t="s">
        <v>581</v>
      </c>
      <c r="D71" s="25" t="s">
        <v>4852</v>
      </c>
    </row>
    <row r="72" spans="1:4">
      <c r="A72" s="37" t="s">
        <v>5002</v>
      </c>
      <c r="B72" s="37"/>
      <c r="C72" s="37" t="s">
        <v>3115</v>
      </c>
      <c r="D72" s="14" t="s">
        <v>5087</v>
      </c>
    </row>
    <row r="73" spans="1:4">
      <c r="A73" s="37" t="s">
        <v>5003</v>
      </c>
      <c r="B73" s="37"/>
      <c r="C73" s="37" t="s">
        <v>3116</v>
      </c>
      <c r="D73" t="s">
        <v>685</v>
      </c>
    </row>
    <row r="74" spans="1:4">
      <c r="A74" s="7" t="s">
        <v>4338</v>
      </c>
    </row>
    <row r="75" spans="1:4">
      <c r="A75" s="10" t="s">
        <v>3117</v>
      </c>
    </row>
    <row r="76" spans="1:4">
      <c r="A76" s="16" t="s">
        <v>2007</v>
      </c>
    </row>
    <row r="77" spans="1:4">
      <c r="A77" s="37">
        <v>1</v>
      </c>
      <c r="B77" s="37"/>
      <c r="C77" s="37" t="s">
        <v>3118</v>
      </c>
      <c r="D77" t="s">
        <v>685</v>
      </c>
    </row>
    <row r="78" spans="1:4">
      <c r="A78" s="37">
        <v>2</v>
      </c>
      <c r="B78" s="37"/>
      <c r="C78" s="37" t="s">
        <v>3119</v>
      </c>
      <c r="D78" s="32" t="s">
        <v>8982</v>
      </c>
    </row>
    <row r="79" spans="1:4">
      <c r="A79" s="37">
        <v>3</v>
      </c>
      <c r="B79" s="37"/>
      <c r="C79" s="37" t="s">
        <v>3120</v>
      </c>
      <c r="D79" t="s">
        <v>6816</v>
      </c>
    </row>
    <row r="80" spans="1:4">
      <c r="A80" s="37">
        <v>4</v>
      </c>
      <c r="B80" s="37"/>
      <c r="C80" s="37" t="s">
        <v>3221</v>
      </c>
      <c r="D80" t="s">
        <v>1931</v>
      </c>
    </row>
    <row r="81" spans="1:4">
      <c r="A81" s="37" t="s">
        <v>5002</v>
      </c>
      <c r="B81" s="37"/>
      <c r="C81" s="37" t="s">
        <v>3222</v>
      </c>
      <c r="D81" t="s">
        <v>6995</v>
      </c>
    </row>
    <row r="82" spans="1:4">
      <c r="A82" s="37" t="s">
        <v>5003</v>
      </c>
      <c r="B82" s="37"/>
      <c r="C82" s="37" t="s">
        <v>3223</v>
      </c>
      <c r="D82" t="s">
        <v>685</v>
      </c>
    </row>
    <row r="83" spans="1:4">
      <c r="A83" s="7" t="s">
        <v>4339</v>
      </c>
    </row>
    <row r="84" spans="1:4">
      <c r="A84" s="10" t="s">
        <v>2604</v>
      </c>
    </row>
    <row r="85" spans="1:4">
      <c r="A85" s="16" t="s">
        <v>2007</v>
      </c>
    </row>
    <row r="86" spans="1:4">
      <c r="A86" s="37">
        <v>1</v>
      </c>
      <c r="B86" s="37"/>
      <c r="C86" s="37" t="s">
        <v>3225</v>
      </c>
      <c r="D86" s="7" t="s">
        <v>3850</v>
      </c>
    </row>
    <row r="87" spans="1:4">
      <c r="A87" s="37">
        <v>2</v>
      </c>
      <c r="B87" s="37"/>
      <c r="C87" s="37" t="s">
        <v>3226</v>
      </c>
      <c r="D87" t="s">
        <v>685</v>
      </c>
    </row>
    <row r="88" spans="1:4">
      <c r="A88" s="37">
        <v>3</v>
      </c>
      <c r="B88" s="37"/>
      <c r="C88" s="37" t="s">
        <v>3221</v>
      </c>
      <c r="D88" s="16" t="s">
        <v>1693</v>
      </c>
    </row>
    <row r="89" spans="1:4">
      <c r="A89" s="37">
        <v>4</v>
      </c>
      <c r="B89" s="37"/>
      <c r="C89" s="37" t="s">
        <v>2595</v>
      </c>
      <c r="D89" t="s">
        <v>685</v>
      </c>
    </row>
    <row r="90" spans="1:4">
      <c r="A90" s="37" t="s">
        <v>5002</v>
      </c>
      <c r="B90" s="37"/>
      <c r="C90" s="37" t="s">
        <v>2596</v>
      </c>
      <c r="D90" s="16" t="s">
        <v>1693</v>
      </c>
    </row>
    <row r="91" spans="1:4">
      <c r="A91" s="37" t="s">
        <v>5003</v>
      </c>
      <c r="B91" s="37"/>
      <c r="C91" s="37" t="s">
        <v>2597</v>
      </c>
      <c r="D91" t="s">
        <v>727</v>
      </c>
    </row>
    <row r="92" spans="1:4">
      <c r="A92" s="7" t="s">
        <v>4340</v>
      </c>
    </row>
    <row r="93" spans="1:4">
      <c r="A93" s="10" t="s">
        <v>7027</v>
      </c>
    </row>
    <row r="94" spans="1:4">
      <c r="A94" s="16" t="s">
        <v>2598</v>
      </c>
    </row>
    <row r="95" spans="1:4">
      <c r="A95" s="37">
        <v>1</v>
      </c>
      <c r="B95" s="37"/>
      <c r="C95" s="37" t="s">
        <v>8249</v>
      </c>
      <c r="D95" t="s">
        <v>685</v>
      </c>
    </row>
    <row r="96" spans="1:4">
      <c r="A96" s="37">
        <v>2</v>
      </c>
      <c r="B96" s="37"/>
      <c r="C96" s="37" t="s">
        <v>8250</v>
      </c>
      <c r="D96" s="7" t="s">
        <v>7348</v>
      </c>
    </row>
    <row r="97" spans="1:4">
      <c r="A97" s="37">
        <v>3</v>
      </c>
      <c r="B97" s="37"/>
      <c r="C97" s="37" t="s">
        <v>8251</v>
      </c>
      <c r="D97" s="16" t="s">
        <v>1693</v>
      </c>
    </row>
    <row r="98" spans="1:4">
      <c r="A98" s="37">
        <v>4</v>
      </c>
      <c r="B98" s="37"/>
      <c r="C98" s="37" t="s">
        <v>8252</v>
      </c>
      <c r="D98" s="25" t="s">
        <v>3920</v>
      </c>
    </row>
    <row r="99" spans="1:4">
      <c r="A99" s="37" t="s">
        <v>5002</v>
      </c>
      <c r="B99" s="37"/>
      <c r="C99" s="37" t="s">
        <v>8253</v>
      </c>
      <c r="D99" s="25" t="s">
        <v>2600</v>
      </c>
    </row>
    <row r="100" spans="1:4">
      <c r="A100" s="37" t="s">
        <v>5003</v>
      </c>
      <c r="B100" s="37"/>
      <c r="C100" s="37" t="s">
        <v>8254</v>
      </c>
      <c r="D100" s="7" t="s">
        <v>7348</v>
      </c>
    </row>
    <row r="101" spans="1:4">
      <c r="A101" s="7" t="s">
        <v>4341</v>
      </c>
    </row>
    <row r="102" spans="1:4">
      <c r="A102" s="10" t="s">
        <v>2603</v>
      </c>
    </row>
    <row r="103" spans="1:4">
      <c r="A103" s="16" t="s">
        <v>2601</v>
      </c>
    </row>
    <row r="104" spans="1:4">
      <c r="A104" s="37">
        <v>1</v>
      </c>
      <c r="B104" s="37"/>
      <c r="C104" s="37" t="s">
        <v>8255</v>
      </c>
      <c r="D104" s="7" t="s">
        <v>5236</v>
      </c>
    </row>
    <row r="105" spans="1:4">
      <c r="A105" s="37">
        <v>2</v>
      </c>
      <c r="B105" s="37"/>
      <c r="C105" s="37" t="s">
        <v>8256</v>
      </c>
      <c r="D105" s="10" t="s">
        <v>9018</v>
      </c>
    </row>
    <row r="106" spans="1:4">
      <c r="A106" s="37">
        <v>3</v>
      </c>
      <c r="B106" s="37"/>
      <c r="C106" s="37" t="s">
        <v>8257</v>
      </c>
      <c r="D106" t="s">
        <v>727</v>
      </c>
    </row>
    <row r="107" spans="1:4">
      <c r="A107" s="37">
        <v>4</v>
      </c>
      <c r="B107" s="37"/>
      <c r="C107" s="37" t="s">
        <v>8258</v>
      </c>
      <c r="D107" t="s">
        <v>4922</v>
      </c>
    </row>
    <row r="108" spans="1:4">
      <c r="A108" s="37" t="s">
        <v>5002</v>
      </c>
      <c r="B108" s="37"/>
      <c r="C108" s="37" t="s">
        <v>8259</v>
      </c>
      <c r="D108" s="25" t="s">
        <v>2605</v>
      </c>
    </row>
    <row r="109" spans="1:4">
      <c r="A109" s="37" t="s">
        <v>5003</v>
      </c>
      <c r="B109" s="37"/>
      <c r="C109" s="37" t="s">
        <v>8260</v>
      </c>
      <c r="D109" t="s">
        <v>727</v>
      </c>
    </row>
    <row r="110" spans="1:4">
      <c r="A110" s="7" t="s">
        <v>4342</v>
      </c>
    </row>
    <row r="111" spans="1:4">
      <c r="A111" s="10" t="s">
        <v>2607</v>
      </c>
    </row>
    <row r="112" spans="1:4">
      <c r="A112" s="16" t="s">
        <v>2606</v>
      </c>
    </row>
    <row r="113" spans="1:4">
      <c r="A113" s="37">
        <v>1</v>
      </c>
      <c r="B113" s="37"/>
      <c r="C113" s="37" t="s">
        <v>8261</v>
      </c>
      <c r="D113" s="12" t="s">
        <v>1480</v>
      </c>
    </row>
    <row r="114" spans="1:4">
      <c r="A114" s="37">
        <v>2</v>
      </c>
      <c r="B114" s="37"/>
      <c r="C114" s="37" t="s">
        <v>8262</v>
      </c>
      <c r="D114" t="s">
        <v>685</v>
      </c>
    </row>
    <row r="115" spans="1:4">
      <c r="A115" s="37">
        <v>3</v>
      </c>
      <c r="B115" s="37"/>
      <c r="C115" s="37" t="s">
        <v>8263</v>
      </c>
      <c r="D115" t="s">
        <v>4922</v>
      </c>
    </row>
    <row r="116" spans="1:4">
      <c r="A116" s="37">
        <v>4</v>
      </c>
      <c r="B116" s="37"/>
      <c r="C116" s="37" t="s">
        <v>8264</v>
      </c>
      <c r="D116" s="14" t="s">
        <v>5260</v>
      </c>
    </row>
    <row r="117" spans="1:4">
      <c r="A117" s="37" t="s">
        <v>5002</v>
      </c>
      <c r="B117" s="37"/>
      <c r="C117" s="37" t="s">
        <v>8265</v>
      </c>
      <c r="D117" s="25" t="s">
        <v>4875</v>
      </c>
    </row>
    <row r="118" spans="1:4">
      <c r="A118" s="37" t="s">
        <v>5003</v>
      </c>
      <c r="B118" s="37"/>
      <c r="C118" s="37" t="s">
        <v>8266</v>
      </c>
      <c r="D118" t="s">
        <v>4922</v>
      </c>
    </row>
    <row r="119" spans="1:4">
      <c r="A119" s="7" t="s">
        <v>4343</v>
      </c>
    </row>
    <row r="120" spans="1:4">
      <c r="A120" s="10" t="s">
        <v>2608</v>
      </c>
    </row>
    <row r="121" spans="1:4">
      <c r="A121" s="16" t="s">
        <v>2609</v>
      </c>
    </row>
    <row r="122" spans="1:4">
      <c r="A122" s="37">
        <v>1</v>
      </c>
      <c r="B122" s="37"/>
      <c r="C122" s="37" t="s">
        <v>8267</v>
      </c>
      <c r="D122" t="s">
        <v>4922</v>
      </c>
    </row>
    <row r="123" spans="1:4">
      <c r="A123" s="37">
        <v>2</v>
      </c>
      <c r="B123" s="37"/>
      <c r="C123" s="37" t="s">
        <v>8268</v>
      </c>
      <c r="D123" t="s">
        <v>8956</v>
      </c>
    </row>
    <row r="124" spans="1:4">
      <c r="A124" s="37">
        <v>3</v>
      </c>
      <c r="B124" s="37"/>
      <c r="C124" s="37" t="s">
        <v>8269</v>
      </c>
      <c r="D124" s="7" t="s">
        <v>5236</v>
      </c>
    </row>
    <row r="125" spans="1:4">
      <c r="A125" s="37">
        <v>4</v>
      </c>
      <c r="B125" s="37"/>
      <c r="C125" s="37" t="s">
        <v>8270</v>
      </c>
      <c r="D125" t="s">
        <v>4922</v>
      </c>
    </row>
    <row r="126" spans="1:4">
      <c r="A126" s="37" t="s">
        <v>5002</v>
      </c>
      <c r="B126" s="37"/>
      <c r="C126" s="37" t="s">
        <v>8271</v>
      </c>
      <c r="D126" s="7" t="s">
        <v>5236</v>
      </c>
    </row>
    <row r="127" spans="1:4">
      <c r="A127" s="37" t="s">
        <v>5003</v>
      </c>
      <c r="B127" s="37"/>
      <c r="C127" s="37" t="s">
        <v>8272</v>
      </c>
      <c r="D127" t="s">
        <v>4922</v>
      </c>
    </row>
    <row r="128" spans="1:4">
      <c r="A128" s="7" t="s">
        <v>4344</v>
      </c>
    </row>
    <row r="129" spans="1:4">
      <c r="A129" s="10" t="s">
        <v>5727</v>
      </c>
    </row>
    <row r="130" spans="1:4">
      <c r="A130" s="16" t="s">
        <v>2609</v>
      </c>
    </row>
    <row r="131" spans="1:4">
      <c r="A131" s="37">
        <v>1</v>
      </c>
      <c r="B131" s="37"/>
      <c r="C131" s="37" t="s">
        <v>8273</v>
      </c>
      <c r="D131" s="25" t="s">
        <v>8998</v>
      </c>
    </row>
    <row r="132" spans="1:4">
      <c r="A132" s="37">
        <v>2</v>
      </c>
      <c r="B132" s="37"/>
      <c r="C132" s="37" t="s">
        <v>8274</v>
      </c>
      <c r="D132" t="s">
        <v>4922</v>
      </c>
    </row>
    <row r="133" spans="1:4">
      <c r="A133" s="37">
        <v>3</v>
      </c>
      <c r="B133" s="37"/>
      <c r="C133" s="37" t="s">
        <v>8275</v>
      </c>
      <c r="D133" s="7" t="s">
        <v>5729</v>
      </c>
    </row>
    <row r="134" spans="1:4">
      <c r="A134" s="37">
        <v>4</v>
      </c>
      <c r="B134" s="37"/>
      <c r="C134" s="37" t="s">
        <v>8276</v>
      </c>
      <c r="D134" t="s">
        <v>7764</v>
      </c>
    </row>
    <row r="135" spans="1:4">
      <c r="A135" s="37" t="s">
        <v>5002</v>
      </c>
      <c r="B135" s="37"/>
      <c r="C135" s="37" t="s">
        <v>8277</v>
      </c>
      <c r="D135" s="25" t="s">
        <v>2605</v>
      </c>
    </row>
    <row r="136" spans="1:4">
      <c r="A136" s="37" t="s">
        <v>5003</v>
      </c>
      <c r="B136" s="37"/>
      <c r="C136" s="37" t="s">
        <v>8278</v>
      </c>
      <c r="D136" t="s">
        <v>4922</v>
      </c>
    </row>
    <row r="137" spans="1:4">
      <c r="A137" s="7" t="s">
        <v>4345</v>
      </c>
    </row>
    <row r="138" spans="1:4">
      <c r="A138" s="10" t="s">
        <v>7028</v>
      </c>
    </row>
    <row r="139" spans="1:4">
      <c r="A139" s="16" t="s">
        <v>5730</v>
      </c>
    </row>
    <row r="140" spans="1:4">
      <c r="A140" s="37">
        <v>1</v>
      </c>
      <c r="B140" s="37"/>
      <c r="C140" s="37" t="s">
        <v>8279</v>
      </c>
      <c r="D140" s="5" t="s">
        <v>393</v>
      </c>
    </row>
    <row r="141" spans="1:4">
      <c r="A141" s="37">
        <v>2</v>
      </c>
      <c r="B141" s="37"/>
      <c r="C141" s="37" t="s">
        <v>8280</v>
      </c>
      <c r="D141" s="25" t="s">
        <v>7979</v>
      </c>
    </row>
    <row r="142" spans="1:4">
      <c r="A142" s="37">
        <v>3</v>
      </c>
      <c r="B142" s="37"/>
      <c r="C142" s="37" t="s">
        <v>8281</v>
      </c>
      <c r="D142" t="s">
        <v>4516</v>
      </c>
    </row>
    <row r="143" spans="1:4">
      <c r="A143" s="37">
        <v>4</v>
      </c>
      <c r="B143" s="37"/>
      <c r="C143" s="37" t="s">
        <v>8282</v>
      </c>
      <c r="D143" s="7" t="s">
        <v>10664</v>
      </c>
    </row>
    <row r="144" spans="1:4">
      <c r="A144" s="37" t="s">
        <v>5002</v>
      </c>
      <c r="B144" s="37"/>
      <c r="C144" s="37" t="s">
        <v>8283</v>
      </c>
      <c r="D144" s="7" t="s">
        <v>3855</v>
      </c>
    </row>
    <row r="145" spans="1:4">
      <c r="A145" s="37" t="s">
        <v>5003</v>
      </c>
      <c r="B145" s="37"/>
      <c r="C145" s="37" t="s">
        <v>5731</v>
      </c>
      <c r="D145" t="s">
        <v>9506</v>
      </c>
    </row>
    <row r="146" spans="1:4">
      <c r="A146" s="7" t="s">
        <v>4346</v>
      </c>
    </row>
    <row r="147" spans="1:4">
      <c r="A147" s="10" t="s">
        <v>5733</v>
      </c>
    </row>
    <row r="148" spans="1:4">
      <c r="A148" s="16" t="s">
        <v>5732</v>
      </c>
    </row>
    <row r="149" spans="1:4">
      <c r="A149" s="37">
        <v>1</v>
      </c>
      <c r="B149" s="37"/>
      <c r="C149" s="37" t="s">
        <v>8284</v>
      </c>
      <c r="D149" s="25" t="s">
        <v>5736</v>
      </c>
    </row>
    <row r="150" spans="1:4">
      <c r="A150" s="37">
        <v>2</v>
      </c>
      <c r="B150" s="37"/>
      <c r="C150" s="37" t="s">
        <v>8285</v>
      </c>
      <c r="D150" t="s">
        <v>1527</v>
      </c>
    </row>
    <row r="151" spans="1:4">
      <c r="A151" s="37">
        <v>3</v>
      </c>
      <c r="B151" s="37"/>
      <c r="C151" s="37" t="s">
        <v>5659</v>
      </c>
      <c r="D151" s="25" t="s">
        <v>196</v>
      </c>
    </row>
    <row r="152" spans="1:4">
      <c r="A152" s="37">
        <v>4</v>
      </c>
      <c r="B152" s="37"/>
      <c r="C152" s="37" t="s">
        <v>5660</v>
      </c>
      <c r="D152" s="25" t="s">
        <v>5737</v>
      </c>
    </row>
    <row r="153" spans="1:4">
      <c r="A153" s="37" t="s">
        <v>5002</v>
      </c>
      <c r="B153" s="37"/>
      <c r="C153" s="37" t="s">
        <v>5661</v>
      </c>
      <c r="D153" t="s">
        <v>698</v>
      </c>
    </row>
    <row r="154" spans="1:4">
      <c r="A154" s="37" t="s">
        <v>5003</v>
      </c>
      <c r="B154" s="37"/>
      <c r="C154" s="37" t="s">
        <v>5662</v>
      </c>
      <c r="D154" s="7" t="s">
        <v>8358</v>
      </c>
    </row>
    <row r="155" spans="1:4">
      <c r="A155" s="7" t="s">
        <v>4347</v>
      </c>
    </row>
    <row r="156" spans="1:4">
      <c r="A156" s="10" t="s">
        <v>8360</v>
      </c>
    </row>
    <row r="157" spans="1:4">
      <c r="A157" s="16" t="s">
        <v>2151</v>
      </c>
    </row>
    <row r="158" spans="1:4">
      <c r="A158" s="37">
        <v>1</v>
      </c>
      <c r="B158" s="37"/>
      <c r="C158" s="37" t="s">
        <v>5663</v>
      </c>
      <c r="D158" s="25" t="s">
        <v>8361</v>
      </c>
    </row>
    <row r="159" spans="1:4">
      <c r="A159" s="37">
        <v>2</v>
      </c>
      <c r="B159" s="37"/>
      <c r="C159" s="37" t="s">
        <v>5664</v>
      </c>
      <c r="D159" t="s">
        <v>4919</v>
      </c>
    </row>
    <row r="160" spans="1:4">
      <c r="A160" s="37">
        <v>3</v>
      </c>
      <c r="B160" s="37"/>
      <c r="C160" s="37" t="s">
        <v>5665</v>
      </c>
      <c r="D160" s="7" t="s">
        <v>7259</v>
      </c>
    </row>
    <row r="161" spans="1:4">
      <c r="A161" s="37">
        <v>4</v>
      </c>
      <c r="B161" s="37"/>
      <c r="C161" s="37" t="s">
        <v>8269</v>
      </c>
      <c r="D161" s="25" t="s">
        <v>8362</v>
      </c>
    </row>
    <row r="162" spans="1:4">
      <c r="A162" s="37" t="s">
        <v>5002</v>
      </c>
      <c r="B162" s="37"/>
      <c r="C162" s="37" t="s">
        <v>5666</v>
      </c>
      <c r="D162" s="25" t="s">
        <v>8363</v>
      </c>
    </row>
    <row r="163" spans="1:4">
      <c r="A163" s="37" t="s">
        <v>5003</v>
      </c>
      <c r="B163" s="37"/>
      <c r="C163" s="37" t="s">
        <v>5667</v>
      </c>
      <c r="D163" t="s">
        <v>1863</v>
      </c>
    </row>
    <row r="164" spans="1:4">
      <c r="A164" s="7" t="s">
        <v>4348</v>
      </c>
    </row>
    <row r="165" spans="1:4">
      <c r="A165" s="10" t="s">
        <v>8364</v>
      </c>
    </row>
    <row r="166" spans="1:4">
      <c r="A166" s="16" t="s">
        <v>8365</v>
      </c>
    </row>
    <row r="167" spans="1:4">
      <c r="A167" s="37">
        <v>1</v>
      </c>
      <c r="B167" s="37"/>
      <c r="C167" s="37" t="s">
        <v>5668</v>
      </c>
      <c r="D167" s="25" t="s">
        <v>1492</v>
      </c>
    </row>
    <row r="168" spans="1:4">
      <c r="A168" s="37">
        <v>2</v>
      </c>
      <c r="B168" s="37"/>
      <c r="C168" s="37" t="s">
        <v>5669</v>
      </c>
      <c r="D168" t="s">
        <v>1527</v>
      </c>
    </row>
    <row r="169" spans="1:4">
      <c r="A169" s="37">
        <v>3</v>
      </c>
      <c r="B169" s="37"/>
      <c r="C169" s="37" t="s">
        <v>5670</v>
      </c>
      <c r="D169" s="7" t="s">
        <v>8366</v>
      </c>
    </row>
    <row r="170" spans="1:4">
      <c r="A170" s="37">
        <v>4</v>
      </c>
      <c r="B170" s="37"/>
      <c r="C170" s="37" t="s">
        <v>5671</v>
      </c>
      <c r="D170" s="25" t="s">
        <v>1858</v>
      </c>
    </row>
    <row r="171" spans="1:4">
      <c r="A171" s="37" t="s">
        <v>5002</v>
      </c>
      <c r="B171" s="37"/>
      <c r="C171" s="37" t="s">
        <v>5672</v>
      </c>
      <c r="D171" s="25" t="s">
        <v>6926</v>
      </c>
    </row>
    <row r="172" spans="1:4">
      <c r="A172" s="37" t="s">
        <v>5003</v>
      </c>
      <c r="B172" s="37"/>
      <c r="C172" s="37" t="s">
        <v>5673</v>
      </c>
      <c r="D172" s="7" t="s">
        <v>6926</v>
      </c>
    </row>
    <row r="173" spans="1:4">
      <c r="A173" s="7" t="s">
        <v>4349</v>
      </c>
    </row>
    <row r="174" spans="1:4">
      <c r="A174" s="10" t="s">
        <v>8367</v>
      </c>
    </row>
    <row r="175" spans="1:4">
      <c r="A175" s="16" t="s">
        <v>3402</v>
      </c>
    </row>
    <row r="176" spans="1:4">
      <c r="A176" s="37">
        <v>1</v>
      </c>
      <c r="B176" s="37"/>
      <c r="C176" s="37" t="s">
        <v>5674</v>
      </c>
      <c r="D176" s="25" t="s">
        <v>1492</v>
      </c>
    </row>
    <row r="177" spans="1:4">
      <c r="A177" s="37">
        <v>2</v>
      </c>
      <c r="B177" s="37"/>
      <c r="C177" s="37" t="s">
        <v>5675</v>
      </c>
      <c r="D177" t="s">
        <v>1527</v>
      </c>
    </row>
    <row r="178" spans="1:4">
      <c r="A178" s="37">
        <v>3</v>
      </c>
      <c r="B178" s="37"/>
      <c r="C178" s="37" t="s">
        <v>5676</v>
      </c>
      <c r="D178" s="7" t="s">
        <v>5779</v>
      </c>
    </row>
    <row r="179" spans="1:4">
      <c r="A179" s="37">
        <v>4</v>
      </c>
      <c r="B179" s="37"/>
      <c r="C179" s="37" t="s">
        <v>5677</v>
      </c>
      <c r="D179" s="25" t="s">
        <v>1858</v>
      </c>
    </row>
    <row r="180" spans="1:4">
      <c r="A180" s="37" t="s">
        <v>5002</v>
      </c>
      <c r="B180" s="37"/>
      <c r="C180" s="37" t="s">
        <v>5678</v>
      </c>
      <c r="D180" s="25" t="s">
        <v>5780</v>
      </c>
    </row>
    <row r="181" spans="1:4">
      <c r="A181" s="37" t="s">
        <v>5003</v>
      </c>
      <c r="B181" s="37"/>
      <c r="C181" s="37" t="s">
        <v>8580</v>
      </c>
      <c r="D181" s="7" t="s">
        <v>1858</v>
      </c>
    </row>
    <row r="182" spans="1:4">
      <c r="A182" s="7" t="s">
        <v>4350</v>
      </c>
    </row>
    <row r="183" spans="1:4">
      <c r="A183" s="10" t="s">
        <v>5781</v>
      </c>
    </row>
    <row r="184" spans="1:4">
      <c r="A184" s="16" t="s">
        <v>5782</v>
      </c>
    </row>
    <row r="185" spans="1:4">
      <c r="A185" s="37">
        <v>1</v>
      </c>
      <c r="B185" s="37"/>
      <c r="C185" s="37" t="s">
        <v>8581</v>
      </c>
      <c r="D185" s="25" t="s">
        <v>2510</v>
      </c>
    </row>
    <row r="186" spans="1:4">
      <c r="A186" s="37">
        <v>2</v>
      </c>
      <c r="B186" s="37"/>
      <c r="C186" s="37" t="s">
        <v>8582</v>
      </c>
      <c r="D186" s="25" t="s">
        <v>5779</v>
      </c>
    </row>
    <row r="187" spans="1:4">
      <c r="A187" s="37">
        <v>3</v>
      </c>
      <c r="B187" s="37"/>
      <c r="C187" s="37" t="s">
        <v>8583</v>
      </c>
      <c r="D187" s="7" t="s">
        <v>1858</v>
      </c>
    </row>
    <row r="188" spans="1:4">
      <c r="A188" s="37">
        <v>4</v>
      </c>
      <c r="B188" s="37"/>
      <c r="C188" s="37" t="s">
        <v>8584</v>
      </c>
      <c r="D188" t="s">
        <v>5250</v>
      </c>
    </row>
    <row r="189" spans="1:4">
      <c r="A189" s="37" t="s">
        <v>5002</v>
      </c>
      <c r="B189" s="37"/>
      <c r="C189" s="37" t="s">
        <v>8585</v>
      </c>
      <c r="D189" s="25" t="s">
        <v>1858</v>
      </c>
    </row>
    <row r="190" spans="1:4">
      <c r="A190" s="37" t="s">
        <v>5003</v>
      </c>
      <c r="B190" s="37"/>
      <c r="C190" s="37" t="s">
        <v>8279</v>
      </c>
      <c r="D190" s="7" t="s">
        <v>1858</v>
      </c>
    </row>
    <row r="191" spans="1:4">
      <c r="A191" s="7" t="s">
        <v>4351</v>
      </c>
    </row>
    <row r="192" spans="1:4">
      <c r="A192" s="10" t="s">
        <v>5784</v>
      </c>
    </row>
    <row r="193" spans="1:4">
      <c r="A193" s="16" t="s">
        <v>5783</v>
      </c>
    </row>
    <row r="194" spans="1:4">
      <c r="A194" s="37">
        <v>1</v>
      </c>
      <c r="B194" s="37"/>
      <c r="C194" s="37" t="s">
        <v>8586</v>
      </c>
      <c r="D194" t="s">
        <v>4132</v>
      </c>
    </row>
    <row r="195" spans="1:4">
      <c r="A195" s="37">
        <v>2</v>
      </c>
      <c r="B195" s="37"/>
      <c r="C195" s="37" t="s">
        <v>8587</v>
      </c>
      <c r="D195" s="25" t="s">
        <v>5785</v>
      </c>
    </row>
    <row r="196" spans="1:4">
      <c r="A196" s="37">
        <v>3</v>
      </c>
      <c r="B196" s="37"/>
      <c r="C196" s="37" t="s">
        <v>8588</v>
      </c>
      <c r="D196" s="7" t="s">
        <v>1858</v>
      </c>
    </row>
    <row r="197" spans="1:4">
      <c r="A197" s="37">
        <v>4</v>
      </c>
      <c r="B197" s="37"/>
      <c r="C197" s="37" t="s">
        <v>8589</v>
      </c>
      <c r="D197" t="s">
        <v>7345</v>
      </c>
    </row>
    <row r="198" spans="1:4">
      <c r="A198" s="37" t="s">
        <v>5002</v>
      </c>
      <c r="B198" s="37"/>
      <c r="C198" s="37" t="s">
        <v>8590</v>
      </c>
      <c r="D198" s="25" t="s">
        <v>3923</v>
      </c>
    </row>
    <row r="199" spans="1:4">
      <c r="A199" s="37" t="s">
        <v>5003</v>
      </c>
      <c r="B199" s="37"/>
      <c r="C199" s="37" t="s">
        <v>8591</v>
      </c>
      <c r="D199" s="7" t="s">
        <v>1858</v>
      </c>
    </row>
    <row r="200" spans="1:4">
      <c r="A200" s="7" t="s">
        <v>4352</v>
      </c>
    </row>
    <row r="201" spans="1:4">
      <c r="A201" s="10" t="s">
        <v>5786</v>
      </c>
    </row>
    <row r="202" spans="1:4">
      <c r="A202" s="16" t="s">
        <v>5787</v>
      </c>
    </row>
    <row r="203" spans="1:4">
      <c r="A203" s="37">
        <v>1</v>
      </c>
      <c r="B203" s="37"/>
      <c r="C203" s="37" t="s">
        <v>8592</v>
      </c>
      <c r="D203" s="25" t="s">
        <v>1858</v>
      </c>
    </row>
    <row r="204" spans="1:4">
      <c r="A204" s="37">
        <v>2</v>
      </c>
      <c r="B204" s="37"/>
      <c r="C204" s="37" t="s">
        <v>8593</v>
      </c>
      <c r="D204" s="25" t="s">
        <v>1493</v>
      </c>
    </row>
    <row r="205" spans="1:4">
      <c r="A205" s="37">
        <v>3</v>
      </c>
      <c r="B205" s="37"/>
      <c r="C205" s="37" t="s">
        <v>8594</v>
      </c>
      <c r="D205" s="7" t="s">
        <v>1858</v>
      </c>
    </row>
    <row r="206" spans="1:4">
      <c r="A206" s="37">
        <v>4</v>
      </c>
      <c r="B206" s="37"/>
      <c r="C206" s="37" t="s">
        <v>8595</v>
      </c>
      <c r="D206" s="25" t="s">
        <v>196</v>
      </c>
    </row>
    <row r="207" spans="1:4">
      <c r="A207" s="37" t="s">
        <v>5002</v>
      </c>
      <c r="B207" s="37"/>
      <c r="C207" s="37" t="s">
        <v>8596</v>
      </c>
      <c r="D207" s="25" t="s">
        <v>5788</v>
      </c>
    </row>
    <row r="208" spans="1:4">
      <c r="A208" s="37" t="s">
        <v>5003</v>
      </c>
      <c r="B208" s="37"/>
      <c r="C208" s="37" t="s">
        <v>8597</v>
      </c>
      <c r="D208" s="7" t="s">
        <v>1858</v>
      </c>
    </row>
    <row r="209" spans="1:4">
      <c r="A209" s="7" t="s">
        <v>4353</v>
      </c>
    </row>
    <row r="210" spans="1:4">
      <c r="A210" s="10" t="s">
        <v>3067</v>
      </c>
    </row>
    <row r="211" spans="1:4">
      <c r="A211" s="16" t="s">
        <v>8365</v>
      </c>
    </row>
    <row r="212" spans="1:4">
      <c r="A212" s="37">
        <v>1</v>
      </c>
      <c r="B212" s="37"/>
      <c r="C212" s="37" t="s">
        <v>8598</v>
      </c>
      <c r="D212" s="37" t="s">
        <v>7355</v>
      </c>
    </row>
    <row r="213" spans="1:4">
      <c r="A213" s="37">
        <v>2</v>
      </c>
      <c r="B213" s="37"/>
      <c r="C213" s="37" t="s">
        <v>8599</v>
      </c>
      <c r="D213" s="25" t="s">
        <v>6240</v>
      </c>
    </row>
    <row r="214" spans="1:4">
      <c r="A214" s="37">
        <v>3</v>
      </c>
      <c r="B214" s="37"/>
      <c r="C214" s="37" t="s">
        <v>8600</v>
      </c>
      <c r="D214" t="s">
        <v>9134</v>
      </c>
    </row>
    <row r="215" spans="1:4">
      <c r="A215" s="37">
        <v>4</v>
      </c>
      <c r="B215" s="37"/>
      <c r="C215" s="37" t="s">
        <v>8593</v>
      </c>
      <c r="D215" s="25" t="s">
        <v>3068</v>
      </c>
    </row>
    <row r="216" spans="1:4">
      <c r="A216" s="37" t="s">
        <v>5002</v>
      </c>
      <c r="B216" s="37"/>
      <c r="C216" s="37" t="s">
        <v>8601</v>
      </c>
      <c r="D216" s="37" t="s">
        <v>7355</v>
      </c>
    </row>
    <row r="217" spans="1:4">
      <c r="A217" s="37" t="s">
        <v>5003</v>
      </c>
      <c r="B217" s="37"/>
      <c r="C217" s="37" t="s">
        <v>8602</v>
      </c>
      <c r="D217" s="25" t="s">
        <v>196</v>
      </c>
    </row>
    <row r="218" spans="1:4">
      <c r="A218" s="7" t="s">
        <v>4354</v>
      </c>
    </row>
    <row r="219" spans="1:4">
      <c r="A219" s="10" t="s">
        <v>3069</v>
      </c>
    </row>
    <row r="220" spans="1:4">
      <c r="A220" s="16" t="s">
        <v>2797</v>
      </c>
    </row>
    <row r="221" spans="1:4">
      <c r="A221" s="37">
        <v>1</v>
      </c>
      <c r="B221" s="37"/>
      <c r="C221" s="37" t="s">
        <v>8603</v>
      </c>
      <c r="D221" s="25" t="s">
        <v>1494</v>
      </c>
    </row>
    <row r="222" spans="1:4">
      <c r="A222" s="37">
        <v>2</v>
      </c>
      <c r="B222" s="37"/>
      <c r="C222" s="37" t="s">
        <v>8604</v>
      </c>
      <c r="D222" s="25" t="s">
        <v>1495</v>
      </c>
    </row>
    <row r="223" spans="1:4">
      <c r="A223" s="37">
        <v>3</v>
      </c>
      <c r="B223" s="37"/>
      <c r="C223" s="37" t="s">
        <v>8605</v>
      </c>
      <c r="D223" s="7" t="s">
        <v>718</v>
      </c>
    </row>
    <row r="224" spans="1:4">
      <c r="A224" s="37">
        <v>4</v>
      </c>
      <c r="B224" s="37"/>
      <c r="C224" s="37" t="s">
        <v>8606</v>
      </c>
      <c r="D224" s="25" t="s">
        <v>3070</v>
      </c>
    </row>
    <row r="225" spans="1:4">
      <c r="A225" s="37" t="s">
        <v>5002</v>
      </c>
      <c r="B225" s="37"/>
      <c r="C225" s="37" t="s">
        <v>8607</v>
      </c>
      <c r="D225" s="25" t="s">
        <v>718</v>
      </c>
    </row>
    <row r="226" spans="1:4">
      <c r="A226" s="37" t="s">
        <v>5003</v>
      </c>
      <c r="B226" s="37"/>
      <c r="C226" s="37" t="s">
        <v>8608</v>
      </c>
      <c r="D226" s="25" t="s">
        <v>196</v>
      </c>
    </row>
    <row r="227" spans="1:4">
      <c r="A227" s="7" t="s">
        <v>4355</v>
      </c>
    </row>
    <row r="228" spans="1:4">
      <c r="A228" s="10" t="s">
        <v>3071</v>
      </c>
    </row>
    <row r="229" spans="1:4">
      <c r="A229" s="16" t="s">
        <v>5782</v>
      </c>
    </row>
    <row r="230" spans="1:4">
      <c r="A230" s="37">
        <v>1</v>
      </c>
      <c r="B230" s="37"/>
      <c r="C230" s="37" t="s">
        <v>5663</v>
      </c>
      <c r="D230" s="25" t="s">
        <v>6240</v>
      </c>
    </row>
    <row r="231" spans="1:4">
      <c r="A231" s="37">
        <v>2</v>
      </c>
      <c r="B231" s="37"/>
      <c r="C231" s="37" t="s">
        <v>8609</v>
      </c>
      <c r="D231" s="25" t="s">
        <v>6240</v>
      </c>
    </row>
    <row r="232" spans="1:4">
      <c r="A232" s="37">
        <v>3</v>
      </c>
      <c r="B232" s="37"/>
      <c r="C232" s="37" t="s">
        <v>8610</v>
      </c>
      <c r="D232" t="s">
        <v>6930</v>
      </c>
    </row>
    <row r="233" spans="1:4">
      <c r="A233" s="37">
        <v>4</v>
      </c>
      <c r="B233" s="37"/>
      <c r="C233" s="37" t="s">
        <v>8611</v>
      </c>
      <c r="D233" t="s">
        <v>6930</v>
      </c>
    </row>
    <row r="234" spans="1:4">
      <c r="A234" s="37" t="s">
        <v>5002</v>
      </c>
      <c r="B234" s="37"/>
      <c r="C234" s="37" t="s">
        <v>8612</v>
      </c>
      <c r="D234" t="s">
        <v>9128</v>
      </c>
    </row>
    <row r="235" spans="1:4">
      <c r="A235" s="37" t="s">
        <v>5003</v>
      </c>
      <c r="B235" s="37"/>
      <c r="C235" s="37" t="s">
        <v>8613</v>
      </c>
      <c r="D235" t="s">
        <v>6930</v>
      </c>
    </row>
    <row r="236" spans="1:4">
      <c r="A236" s="7" t="s">
        <v>4356</v>
      </c>
    </row>
    <row r="237" spans="1:4">
      <c r="A237" s="10" t="s">
        <v>3072</v>
      </c>
    </row>
    <row r="238" spans="1:4">
      <c r="A238" s="16" t="s">
        <v>5782</v>
      </c>
    </row>
    <row r="239" spans="1:4">
      <c r="A239" s="37">
        <v>1</v>
      </c>
      <c r="B239" s="37"/>
      <c r="C239" s="37" t="s">
        <v>8614</v>
      </c>
      <c r="D239" s="25" t="s">
        <v>9805</v>
      </c>
    </row>
    <row r="240" spans="1:4">
      <c r="A240" s="37">
        <v>2</v>
      </c>
      <c r="B240" s="37"/>
      <c r="C240" s="37" t="s">
        <v>8615</v>
      </c>
      <c r="D240" s="25" t="s">
        <v>1496</v>
      </c>
    </row>
    <row r="241" spans="1:4">
      <c r="A241" s="37">
        <v>3</v>
      </c>
      <c r="B241" s="37"/>
      <c r="C241" s="37" t="s">
        <v>8616</v>
      </c>
      <c r="D241" s="7" t="s">
        <v>4858</v>
      </c>
    </row>
    <row r="242" spans="1:4">
      <c r="A242" s="37">
        <v>4</v>
      </c>
      <c r="B242" s="37"/>
      <c r="C242" s="37" t="s">
        <v>8617</v>
      </c>
      <c r="D242" t="s">
        <v>638</v>
      </c>
    </row>
    <row r="243" spans="1:4">
      <c r="A243" s="37" t="s">
        <v>5002</v>
      </c>
      <c r="B243" s="37"/>
      <c r="C243" s="37" t="s">
        <v>8618</v>
      </c>
      <c r="D243" s="16" t="s">
        <v>1633</v>
      </c>
    </row>
    <row r="244" spans="1:4">
      <c r="A244" s="37" t="s">
        <v>5003</v>
      </c>
      <c r="B244" s="37"/>
      <c r="C244" s="37" t="s">
        <v>8619</v>
      </c>
      <c r="D244" s="7" t="s">
        <v>1494</v>
      </c>
    </row>
    <row r="245" spans="1:4">
      <c r="A245" s="7" t="s">
        <v>7012</v>
      </c>
    </row>
    <row r="246" spans="1:4">
      <c r="A246" s="10" t="s">
        <v>3073</v>
      </c>
    </row>
    <row r="247" spans="1:4">
      <c r="A247" s="16" t="s">
        <v>3074</v>
      </c>
    </row>
    <row r="248" spans="1:4">
      <c r="A248" s="37">
        <v>1</v>
      </c>
      <c r="B248" s="37"/>
      <c r="C248" s="37" t="s">
        <v>8620</v>
      </c>
      <c r="D248" s="25" t="s">
        <v>3076</v>
      </c>
    </row>
    <row r="249" spans="1:4">
      <c r="A249" s="37">
        <v>2</v>
      </c>
      <c r="B249" s="37"/>
      <c r="C249" s="37" t="s">
        <v>8621</v>
      </c>
      <c r="D249" s="25" t="s">
        <v>9133</v>
      </c>
    </row>
    <row r="250" spans="1:4">
      <c r="A250" s="37">
        <v>3</v>
      </c>
      <c r="B250" s="37"/>
      <c r="C250" s="37" t="s">
        <v>8622</v>
      </c>
      <c r="D250" s="25" t="s">
        <v>8957</v>
      </c>
    </row>
    <row r="251" spans="1:4">
      <c r="A251" s="37">
        <v>4</v>
      </c>
      <c r="B251" s="37"/>
      <c r="C251" s="37" t="s">
        <v>8623</v>
      </c>
      <c r="D251" s="25" t="s">
        <v>3077</v>
      </c>
    </row>
    <row r="252" spans="1:4">
      <c r="A252" s="37" t="s">
        <v>5002</v>
      </c>
      <c r="B252" s="37"/>
      <c r="C252" s="37" t="s">
        <v>8624</v>
      </c>
      <c r="D252" s="25" t="s">
        <v>3078</v>
      </c>
    </row>
    <row r="253" spans="1:4">
      <c r="A253" s="37" t="s">
        <v>5003</v>
      </c>
      <c r="B253" s="37"/>
      <c r="C253" s="37" t="s">
        <v>8625</v>
      </c>
      <c r="D253" s="25" t="s">
        <v>9133</v>
      </c>
    </row>
    <row r="254" spans="1:4">
      <c r="A254" s="7" t="s">
        <v>7013</v>
      </c>
    </row>
    <row r="255" spans="1:4">
      <c r="A255" s="10" t="s">
        <v>3079</v>
      </c>
    </row>
    <row r="256" spans="1:4">
      <c r="A256" s="16" t="s">
        <v>3402</v>
      </c>
    </row>
    <row r="257" spans="1:4">
      <c r="A257" s="37">
        <v>1</v>
      </c>
      <c r="B257" s="37"/>
      <c r="C257" s="37" t="s">
        <v>8626</v>
      </c>
      <c r="D257" s="25"/>
    </row>
    <row r="258" spans="1:4">
      <c r="A258" s="37">
        <v>2</v>
      </c>
      <c r="B258" s="37"/>
      <c r="C258" s="37" t="s">
        <v>5983</v>
      </c>
      <c r="D258" s="25"/>
    </row>
    <row r="259" spans="1:4">
      <c r="A259" s="37">
        <v>3</v>
      </c>
      <c r="B259" s="37"/>
      <c r="C259" s="37" t="s">
        <v>5984</v>
      </c>
    </row>
    <row r="260" spans="1:4">
      <c r="A260" s="37">
        <v>4</v>
      </c>
      <c r="B260" s="37"/>
      <c r="C260" s="37" t="s">
        <v>5985</v>
      </c>
      <c r="D260" s="25"/>
    </row>
    <row r="261" spans="1:4">
      <c r="A261" s="37" t="s">
        <v>5002</v>
      </c>
      <c r="B261" s="37"/>
      <c r="C261" s="37" t="s">
        <v>5986</v>
      </c>
      <c r="D261" s="25"/>
    </row>
    <row r="262" spans="1:4">
      <c r="A262" s="37" t="s">
        <v>5003</v>
      </c>
      <c r="B262" s="37"/>
      <c r="C262" s="37" t="s">
        <v>3082</v>
      </c>
    </row>
    <row r="263" spans="1:4">
      <c r="A263" s="7" t="s">
        <v>7014</v>
      </c>
    </row>
    <row r="264" spans="1:4">
      <c r="A264" s="10" t="s">
        <v>3083</v>
      </c>
    </row>
    <row r="265" spans="1:4">
      <c r="A265" s="16" t="s">
        <v>3402</v>
      </c>
    </row>
    <row r="266" spans="1:4">
      <c r="A266" s="37" t="s">
        <v>10137</v>
      </c>
      <c r="B266" s="37"/>
      <c r="C266" s="37" t="s">
        <v>3118</v>
      </c>
      <c r="D266" s="25" t="s">
        <v>3084</v>
      </c>
    </row>
    <row r="267" spans="1:4">
      <c r="A267" s="37" t="s">
        <v>10138</v>
      </c>
      <c r="B267" s="37"/>
      <c r="C267" s="37" t="s">
        <v>5987</v>
      </c>
      <c r="D267" s="27" t="s">
        <v>3085</v>
      </c>
    </row>
    <row r="268" spans="1:4">
      <c r="A268" s="37">
        <v>2</v>
      </c>
      <c r="B268" s="37"/>
      <c r="C268" s="37" t="s">
        <v>5988</v>
      </c>
      <c r="D268" s="7" t="s">
        <v>9478</v>
      </c>
    </row>
    <row r="269" spans="1:4">
      <c r="A269" s="37">
        <v>3</v>
      </c>
      <c r="B269" s="37"/>
      <c r="C269" s="37" t="s">
        <v>5989</v>
      </c>
      <c r="D269" s="25" t="s">
        <v>327</v>
      </c>
    </row>
    <row r="270" spans="1:4">
      <c r="A270" s="37">
        <v>4</v>
      </c>
      <c r="B270" s="37"/>
      <c r="C270" s="37" t="s">
        <v>5990</v>
      </c>
      <c r="D270" s="25" t="s">
        <v>8957</v>
      </c>
    </row>
    <row r="271" spans="1:4">
      <c r="A271" s="37" t="s">
        <v>5002</v>
      </c>
      <c r="B271" s="37"/>
      <c r="C271" s="37" t="s">
        <v>5991</v>
      </c>
      <c r="D271" s="7" t="s">
        <v>3086</v>
      </c>
    </row>
    <row r="272" spans="1:4">
      <c r="A272" s="37" t="s">
        <v>5003</v>
      </c>
      <c r="B272" s="37"/>
      <c r="C272" s="37" t="s">
        <v>5992</v>
      </c>
      <c r="D272" s="7" t="s">
        <v>3087</v>
      </c>
    </row>
    <row r="273" spans="1:4">
      <c r="A273" s="7" t="s">
        <v>7015</v>
      </c>
    </row>
    <row r="274" spans="1:4">
      <c r="A274" s="10" t="s">
        <v>3088</v>
      </c>
    </row>
    <row r="275" spans="1:4">
      <c r="A275" s="16" t="s">
        <v>3089</v>
      </c>
    </row>
    <row r="276" spans="1:4">
      <c r="A276" s="37" t="s">
        <v>10137</v>
      </c>
      <c r="B276" s="37"/>
      <c r="C276" s="37" t="s">
        <v>5993</v>
      </c>
      <c r="D276" s="29">
        <v>1</v>
      </c>
    </row>
    <row r="277" spans="1:4">
      <c r="A277" s="37" t="s">
        <v>10138</v>
      </c>
      <c r="B277" s="37"/>
      <c r="C277" s="37" t="s">
        <v>5994</v>
      </c>
      <c r="D277" t="s">
        <v>6933</v>
      </c>
    </row>
    <row r="278" spans="1:4">
      <c r="A278" s="37">
        <v>2</v>
      </c>
      <c r="B278" s="37"/>
      <c r="C278" s="37" t="s">
        <v>5995</v>
      </c>
      <c r="D278" s="7" t="s">
        <v>9026</v>
      </c>
    </row>
    <row r="279" spans="1:4">
      <c r="A279" s="37">
        <v>3</v>
      </c>
      <c r="B279" s="37"/>
      <c r="C279" s="37" t="s">
        <v>5996</v>
      </c>
      <c r="D279" s="7" t="s">
        <v>3091</v>
      </c>
    </row>
    <row r="280" spans="1:4">
      <c r="A280" s="37">
        <v>4</v>
      </c>
      <c r="B280" s="37"/>
      <c r="C280" s="37" t="s">
        <v>5997</v>
      </c>
      <c r="D280" t="s">
        <v>1358</v>
      </c>
    </row>
    <row r="281" spans="1:4">
      <c r="A281" s="37" t="s">
        <v>5002</v>
      </c>
      <c r="B281" s="37"/>
      <c r="C281" s="37" t="s">
        <v>5998</v>
      </c>
      <c r="D281" s="7" t="s">
        <v>9026</v>
      </c>
    </row>
    <row r="282" spans="1:4">
      <c r="A282" s="37" t="s">
        <v>5003</v>
      </c>
      <c r="B282" s="37"/>
      <c r="C282" s="37" t="s">
        <v>5999</v>
      </c>
      <c r="D282" s="7" t="s">
        <v>3087</v>
      </c>
    </row>
    <row r="283" spans="1:4">
      <c r="A283" s="7" t="s">
        <v>7016</v>
      </c>
    </row>
    <row r="284" spans="1:4">
      <c r="A284" s="10" t="s">
        <v>5797</v>
      </c>
    </row>
    <row r="285" spans="1:4">
      <c r="A285" s="16" t="s">
        <v>5798</v>
      </c>
    </row>
    <row r="286" spans="1:4">
      <c r="A286" s="37">
        <v>1</v>
      </c>
      <c r="B286" s="37"/>
      <c r="C286" s="37" t="s">
        <v>6000</v>
      </c>
      <c r="D286" t="s">
        <v>5252</v>
      </c>
    </row>
    <row r="287" spans="1:4">
      <c r="A287" s="37" t="s">
        <v>7737</v>
      </c>
      <c r="B287" s="37"/>
      <c r="C287" s="37" t="s">
        <v>5993</v>
      </c>
      <c r="D287" s="27" t="s">
        <v>3085</v>
      </c>
    </row>
    <row r="288" spans="1:4">
      <c r="A288" s="37" t="s">
        <v>7738</v>
      </c>
      <c r="B288" s="37"/>
      <c r="C288" s="37" t="s">
        <v>6001</v>
      </c>
      <c r="D288" s="25" t="s">
        <v>6414</v>
      </c>
    </row>
    <row r="289" spans="1:4">
      <c r="A289" s="37">
        <v>3</v>
      </c>
      <c r="B289" s="37"/>
      <c r="C289" s="37" t="s">
        <v>6002</v>
      </c>
      <c r="D289" s="7" t="s">
        <v>5799</v>
      </c>
    </row>
    <row r="290" spans="1:4">
      <c r="A290" s="37">
        <v>4</v>
      </c>
      <c r="B290" s="37"/>
      <c r="C290" s="37" t="s">
        <v>6003</v>
      </c>
      <c r="D290" t="s">
        <v>5252</v>
      </c>
    </row>
    <row r="291" spans="1:4">
      <c r="A291" s="37" t="s">
        <v>5002</v>
      </c>
      <c r="B291" s="37"/>
      <c r="C291" s="37" t="s">
        <v>6004</v>
      </c>
      <c r="D291" s="25" t="s">
        <v>5801</v>
      </c>
    </row>
    <row r="292" spans="1:4">
      <c r="A292" s="37" t="s">
        <v>5003</v>
      </c>
      <c r="B292" s="37"/>
      <c r="C292" s="37" t="s">
        <v>3118</v>
      </c>
      <c r="D292" s="7" t="s">
        <v>5800</v>
      </c>
    </row>
    <row r="293" spans="1:4">
      <c r="A293" s="7" t="s">
        <v>7017</v>
      </c>
    </row>
    <row r="294" spans="1:4">
      <c r="A294" s="10" t="s">
        <v>5802</v>
      </c>
    </row>
    <row r="295" spans="1:4">
      <c r="A295" s="16" t="s">
        <v>3402</v>
      </c>
    </row>
    <row r="296" spans="1:4">
      <c r="A296" s="37">
        <v>1</v>
      </c>
      <c r="B296" s="37"/>
      <c r="C296" s="37" t="s">
        <v>6005</v>
      </c>
      <c r="D296" t="s">
        <v>1358</v>
      </c>
    </row>
    <row r="297" spans="1:4">
      <c r="A297" s="37">
        <v>2</v>
      </c>
      <c r="B297" s="37"/>
      <c r="C297" s="37" t="s">
        <v>6006</v>
      </c>
      <c r="D297" t="s">
        <v>1358</v>
      </c>
    </row>
    <row r="298" spans="1:4">
      <c r="A298" s="37">
        <v>3</v>
      </c>
      <c r="B298" s="37"/>
      <c r="C298" s="37" t="s">
        <v>6007</v>
      </c>
      <c r="D298" t="s">
        <v>1358</v>
      </c>
    </row>
    <row r="299" spans="1:4">
      <c r="A299" s="37" t="s">
        <v>2122</v>
      </c>
      <c r="B299" s="37"/>
      <c r="C299" s="37" t="s">
        <v>6008</v>
      </c>
      <c r="D299" t="s">
        <v>1358</v>
      </c>
    </row>
    <row r="300" spans="1:4">
      <c r="A300" s="37" t="s">
        <v>2123</v>
      </c>
      <c r="B300" s="37"/>
      <c r="C300" s="37" t="s">
        <v>6009</v>
      </c>
      <c r="D300" s="25" t="s">
        <v>5800</v>
      </c>
    </row>
    <row r="301" spans="1:4">
      <c r="A301" s="37">
        <v>5</v>
      </c>
      <c r="B301" s="37"/>
      <c r="C301" s="37" t="s">
        <v>6010</v>
      </c>
      <c r="D301" s="25" t="s">
        <v>8957</v>
      </c>
    </row>
    <row r="302" spans="1:4">
      <c r="A302" s="7" t="s">
        <v>7018</v>
      </c>
    </row>
    <row r="303" spans="1:4">
      <c r="A303" s="10" t="s">
        <v>5803</v>
      </c>
    </row>
    <row r="304" spans="1:4">
      <c r="A304" s="16" t="s">
        <v>3402</v>
      </c>
    </row>
    <row r="305" spans="1:4">
      <c r="A305" s="37">
        <v>1</v>
      </c>
      <c r="B305" s="37"/>
      <c r="C305" s="37" t="s">
        <v>6011</v>
      </c>
      <c r="D305" s="25" t="s">
        <v>1497</v>
      </c>
    </row>
    <row r="306" spans="1:4">
      <c r="A306" s="37">
        <v>2</v>
      </c>
      <c r="B306" s="37"/>
      <c r="C306" s="37" t="s">
        <v>6012</v>
      </c>
      <c r="D306" s="25" t="s">
        <v>5804</v>
      </c>
    </row>
    <row r="307" spans="1:4">
      <c r="A307" s="37">
        <v>3</v>
      </c>
      <c r="B307" s="37"/>
      <c r="C307" s="37" t="s">
        <v>6557</v>
      </c>
      <c r="D307" t="s">
        <v>1358</v>
      </c>
    </row>
    <row r="308" spans="1:4">
      <c r="A308" s="37" t="s">
        <v>2122</v>
      </c>
      <c r="B308" s="37"/>
      <c r="C308" s="37" t="s">
        <v>6013</v>
      </c>
      <c r="D308" s="25" t="s">
        <v>3084</v>
      </c>
    </row>
    <row r="309" spans="1:4">
      <c r="A309" s="37" t="s">
        <v>2123</v>
      </c>
      <c r="B309" s="37"/>
      <c r="C309" s="37" t="s">
        <v>6014</v>
      </c>
      <c r="D309" t="s">
        <v>1354</v>
      </c>
    </row>
    <row r="310" spans="1:4">
      <c r="A310" s="37">
        <v>5</v>
      </c>
      <c r="B310" s="37"/>
      <c r="C310" s="37" t="s">
        <v>6015</v>
      </c>
      <c r="D310" t="s">
        <v>1358</v>
      </c>
    </row>
    <row r="311" spans="1:4">
      <c r="A311" s="7" t="s">
        <v>7019</v>
      </c>
    </row>
    <row r="312" spans="1:4">
      <c r="A312" s="10" t="s">
        <v>5805</v>
      </c>
    </row>
    <row r="313" spans="1:4">
      <c r="A313" s="16" t="s">
        <v>3402</v>
      </c>
    </row>
    <row r="314" spans="1:4">
      <c r="A314" s="37">
        <v>1</v>
      </c>
      <c r="B314" s="37"/>
      <c r="C314" s="37" t="s">
        <v>2559</v>
      </c>
      <c r="D314" s="27" t="s">
        <v>3085</v>
      </c>
    </row>
    <row r="315" spans="1:4">
      <c r="A315" s="37">
        <v>2</v>
      </c>
      <c r="B315" s="37"/>
      <c r="C315" s="37" t="s">
        <v>6016</v>
      </c>
      <c r="D315" s="25" t="s">
        <v>1497</v>
      </c>
    </row>
    <row r="316" spans="1:4">
      <c r="A316" s="37" t="s">
        <v>7765</v>
      </c>
      <c r="B316" s="37"/>
      <c r="C316" s="37" t="s">
        <v>6017</v>
      </c>
      <c r="D316" s="27" t="s">
        <v>3085</v>
      </c>
    </row>
    <row r="317" spans="1:4">
      <c r="A317" s="37" t="s">
        <v>7766</v>
      </c>
      <c r="B317" s="37"/>
      <c r="C317" s="37" t="s">
        <v>3320</v>
      </c>
      <c r="D317" s="25" t="s">
        <v>1498</v>
      </c>
    </row>
    <row r="318" spans="1:4">
      <c r="A318" s="37">
        <v>4</v>
      </c>
      <c r="B318" s="37"/>
      <c r="C318" s="37" t="s">
        <v>3321</v>
      </c>
      <c r="D318" t="s">
        <v>1358</v>
      </c>
    </row>
    <row r="319" spans="1:4">
      <c r="A319" s="37">
        <v>5</v>
      </c>
      <c r="B319" s="37"/>
      <c r="C319" s="37" t="s">
        <v>3322</v>
      </c>
      <c r="D319" t="s">
        <v>1358</v>
      </c>
    </row>
    <row r="320" spans="1:4">
      <c r="A320" s="7" t="s">
        <v>7020</v>
      </c>
    </row>
    <row r="321" spans="1:4">
      <c r="A321" s="10" t="s">
        <v>5806</v>
      </c>
    </row>
    <row r="322" spans="1:4">
      <c r="A322" s="16" t="s">
        <v>3405</v>
      </c>
    </row>
    <row r="323" spans="1:4">
      <c r="A323" s="37">
        <v>1</v>
      </c>
      <c r="B323" s="37"/>
      <c r="C323" s="37" t="s">
        <v>3323</v>
      </c>
      <c r="D323" s="25" t="s">
        <v>8957</v>
      </c>
    </row>
    <row r="324" spans="1:4">
      <c r="A324" s="37">
        <v>2</v>
      </c>
      <c r="B324" s="37"/>
      <c r="C324" s="37" t="s">
        <v>3324</v>
      </c>
      <c r="D324" s="25" t="s">
        <v>8957</v>
      </c>
    </row>
    <row r="325" spans="1:4">
      <c r="A325" s="37">
        <v>3</v>
      </c>
      <c r="B325" s="37"/>
      <c r="C325" s="37" t="s">
        <v>3325</v>
      </c>
      <c r="D325" t="s">
        <v>1712</v>
      </c>
    </row>
    <row r="326" spans="1:4">
      <c r="A326" s="37" t="s">
        <v>2122</v>
      </c>
      <c r="B326" s="37"/>
      <c r="C326" s="37" t="s">
        <v>3326</v>
      </c>
      <c r="D326" s="25" t="s">
        <v>8957</v>
      </c>
    </row>
    <row r="327" spans="1:4">
      <c r="A327" s="37" t="s">
        <v>2123</v>
      </c>
      <c r="B327" s="37"/>
      <c r="C327" s="37" t="s">
        <v>3327</v>
      </c>
      <c r="D327" t="s">
        <v>1354</v>
      </c>
    </row>
    <row r="328" spans="1:4">
      <c r="A328" s="37">
        <v>5</v>
      </c>
      <c r="B328" s="37"/>
      <c r="C328" s="37" t="s">
        <v>3322</v>
      </c>
      <c r="D328" t="s">
        <v>9140</v>
      </c>
    </row>
    <row r="329" spans="1:4">
      <c r="A329" s="7" t="s">
        <v>4366</v>
      </c>
    </row>
    <row r="330" spans="1:4">
      <c r="A330" s="10" t="s">
        <v>5807</v>
      </c>
    </row>
    <row r="331" spans="1:4">
      <c r="A331" s="16" t="s">
        <v>5808</v>
      </c>
    </row>
    <row r="332" spans="1:4">
      <c r="A332" s="37">
        <v>1</v>
      </c>
      <c r="B332" s="37"/>
      <c r="C332" s="37" t="s">
        <v>3328</v>
      </c>
      <c r="D332" s="25" t="s">
        <v>4874</v>
      </c>
    </row>
    <row r="333" spans="1:4">
      <c r="A333" s="37">
        <v>2</v>
      </c>
      <c r="B333" s="37"/>
      <c r="C333" s="37" t="s">
        <v>5894</v>
      </c>
      <c r="D333" s="25" t="s">
        <v>5809</v>
      </c>
    </row>
    <row r="334" spans="1:4">
      <c r="A334" s="37" t="s">
        <v>7765</v>
      </c>
      <c r="B334" s="37"/>
      <c r="C334" s="37" t="s">
        <v>3329</v>
      </c>
      <c r="D334" s="7" t="s">
        <v>3880</v>
      </c>
    </row>
    <row r="335" spans="1:4">
      <c r="A335" s="37" t="s">
        <v>7766</v>
      </c>
      <c r="B335" s="37"/>
      <c r="C335" s="37" t="s">
        <v>3330</v>
      </c>
      <c r="D335" s="25" t="s">
        <v>5810</v>
      </c>
    </row>
    <row r="336" spans="1:4">
      <c r="A336" s="37">
        <v>4</v>
      </c>
      <c r="B336" s="37"/>
      <c r="C336" s="37" t="s">
        <v>3331</v>
      </c>
      <c r="D336" t="s">
        <v>1358</v>
      </c>
    </row>
    <row r="337" spans="1:4">
      <c r="A337" s="37">
        <v>5</v>
      </c>
      <c r="B337" s="37"/>
      <c r="C337" s="37" t="s">
        <v>3322</v>
      </c>
      <c r="D337" s="7" t="s">
        <v>1499</v>
      </c>
    </row>
    <row r="338" spans="1:4">
      <c r="A338" s="7" t="s">
        <v>4367</v>
      </c>
    </row>
    <row r="339" spans="1:4">
      <c r="A339" s="10" t="s">
        <v>5811</v>
      </c>
    </row>
    <row r="340" spans="1:4">
      <c r="A340" s="16" t="s">
        <v>4833</v>
      </c>
    </row>
    <row r="341" spans="1:4">
      <c r="A341" s="37">
        <v>1</v>
      </c>
      <c r="B341" s="37"/>
      <c r="C341" s="37" t="s">
        <v>2883</v>
      </c>
      <c r="D341" s="25" t="s">
        <v>5812</v>
      </c>
    </row>
    <row r="342" spans="1:4">
      <c r="A342" s="37">
        <v>2</v>
      </c>
      <c r="B342" s="37"/>
      <c r="C342" s="37" t="s">
        <v>6557</v>
      </c>
      <c r="D342" s="25" t="s">
        <v>5813</v>
      </c>
    </row>
    <row r="343" spans="1:4">
      <c r="A343" s="37">
        <v>3</v>
      </c>
      <c r="B343" s="37"/>
      <c r="C343" s="37" t="s">
        <v>3331</v>
      </c>
      <c r="D343" t="s">
        <v>1354</v>
      </c>
    </row>
    <row r="344" spans="1:4">
      <c r="A344" s="37" t="s">
        <v>2122</v>
      </c>
      <c r="B344" s="37"/>
      <c r="C344" s="37" t="s">
        <v>3332</v>
      </c>
      <c r="D344" s="25" t="s">
        <v>5814</v>
      </c>
    </row>
    <row r="345" spans="1:4">
      <c r="A345" s="37" t="s">
        <v>2123</v>
      </c>
      <c r="B345" s="37"/>
      <c r="C345" s="37" t="s">
        <v>3333</v>
      </c>
      <c r="D345" s="25" t="s">
        <v>3471</v>
      </c>
    </row>
    <row r="346" spans="1:4">
      <c r="A346" s="37">
        <v>5</v>
      </c>
      <c r="B346" s="37"/>
      <c r="C346" s="37" t="s">
        <v>2207</v>
      </c>
      <c r="D346" t="s">
        <v>1358</v>
      </c>
    </row>
    <row r="347" spans="1:4">
      <c r="A347" s="7" t="s">
        <v>4368</v>
      </c>
    </row>
    <row r="348" spans="1:4">
      <c r="A348" s="10" t="s">
        <v>5815</v>
      </c>
    </row>
    <row r="350" spans="1:4">
      <c r="A350" s="37">
        <v>1</v>
      </c>
      <c r="B350" s="37"/>
      <c r="C350" s="37" t="s">
        <v>5894</v>
      </c>
      <c r="D350" s="7" t="s">
        <v>6484</v>
      </c>
    </row>
    <row r="351" spans="1:4">
      <c r="A351" s="37">
        <v>2</v>
      </c>
      <c r="B351" s="37"/>
      <c r="C351" s="37" t="s">
        <v>6557</v>
      </c>
      <c r="D351" t="s">
        <v>3620</v>
      </c>
    </row>
    <row r="352" spans="1:4">
      <c r="A352" s="37">
        <v>3</v>
      </c>
      <c r="B352" s="37"/>
      <c r="C352" s="37" t="s">
        <v>3334</v>
      </c>
      <c r="D352" t="s">
        <v>3620</v>
      </c>
    </row>
    <row r="353" spans="1:4">
      <c r="A353" s="37">
        <v>4</v>
      </c>
      <c r="B353" s="37"/>
      <c r="C353" s="16" t="s">
        <v>3335</v>
      </c>
      <c r="D353" s="27" t="s">
        <v>5817</v>
      </c>
    </row>
    <row r="354" spans="1:4">
      <c r="A354" s="37">
        <v>5</v>
      </c>
      <c r="B354" s="37"/>
      <c r="C354" s="37" t="s">
        <v>3336</v>
      </c>
      <c r="D354" t="s">
        <v>3620</v>
      </c>
    </row>
    <row r="355" spans="1:4">
      <c r="A355" s="7" t="s">
        <v>4369</v>
      </c>
    </row>
    <row r="356" spans="1:4">
      <c r="A356" s="10" t="s">
        <v>5818</v>
      </c>
    </row>
    <row r="358" spans="1:4">
      <c r="A358" s="37">
        <v>1</v>
      </c>
      <c r="B358" s="37"/>
      <c r="C358" s="37" t="s">
        <v>5894</v>
      </c>
      <c r="D358" t="s">
        <v>6958</v>
      </c>
    </row>
    <row r="359" spans="1:4">
      <c r="A359" s="37">
        <v>2</v>
      </c>
      <c r="B359" s="37"/>
      <c r="C359" s="37" t="s">
        <v>6557</v>
      </c>
      <c r="D359" s="25" t="s">
        <v>6502</v>
      </c>
    </row>
    <row r="360" spans="1:4">
      <c r="A360" s="37">
        <v>3</v>
      </c>
      <c r="B360" s="37"/>
      <c r="C360" s="37" t="s">
        <v>3331</v>
      </c>
      <c r="D360" t="s">
        <v>6958</v>
      </c>
    </row>
    <row r="361" spans="1:4">
      <c r="A361" s="37">
        <v>4</v>
      </c>
      <c r="B361" s="37"/>
      <c r="C361" s="37" t="s">
        <v>3337</v>
      </c>
      <c r="D361" s="25" t="s">
        <v>8239</v>
      </c>
    </row>
    <row r="362" spans="1:4">
      <c r="A362" s="7" t="s">
        <v>4370</v>
      </c>
    </row>
    <row r="363" spans="1:4">
      <c r="A363" s="10" t="s">
        <v>8240</v>
      </c>
    </row>
    <row r="365" spans="1:4">
      <c r="A365" s="37">
        <v>1</v>
      </c>
      <c r="B365" s="37"/>
      <c r="C365" s="37" t="s">
        <v>5894</v>
      </c>
      <c r="D365" t="s">
        <v>330</v>
      </c>
    </row>
    <row r="366" spans="1:4">
      <c r="A366" s="37">
        <v>2</v>
      </c>
      <c r="B366" s="37"/>
      <c r="C366" s="37" t="s">
        <v>6557</v>
      </c>
      <c r="D366" s="25" t="s">
        <v>3644</v>
      </c>
    </row>
    <row r="367" spans="1:4">
      <c r="A367" s="37">
        <v>3</v>
      </c>
      <c r="B367" s="37"/>
      <c r="C367" s="37" t="s">
        <v>3331</v>
      </c>
      <c r="D367" s="46" t="s">
        <v>123</v>
      </c>
    </row>
    <row r="368" spans="1:4">
      <c r="A368" s="37">
        <v>4</v>
      </c>
      <c r="B368" s="37"/>
      <c r="C368" s="37" t="s">
        <v>3337</v>
      </c>
      <c r="D368" t="s">
        <v>6501</v>
      </c>
    </row>
    <row r="369" spans="1:4">
      <c r="A369" s="7" t="s">
        <v>4371</v>
      </c>
    </row>
    <row r="370" spans="1:4">
      <c r="A370" s="10" t="s">
        <v>8241</v>
      </c>
    </row>
    <row r="372" spans="1:4">
      <c r="A372" s="37">
        <v>1</v>
      </c>
      <c r="B372" s="37"/>
      <c r="C372" s="37" t="s">
        <v>5894</v>
      </c>
      <c r="D372" s="25" t="s">
        <v>6502</v>
      </c>
    </row>
    <row r="373" spans="1:4">
      <c r="A373" s="37">
        <v>2</v>
      </c>
      <c r="B373" s="37"/>
      <c r="C373" s="37" t="s">
        <v>6557</v>
      </c>
      <c r="D373" s="46" t="s">
        <v>123</v>
      </c>
    </row>
    <row r="374" spans="1:4">
      <c r="A374" s="37">
        <v>3</v>
      </c>
      <c r="B374" s="37"/>
      <c r="C374" s="37" t="s">
        <v>3331</v>
      </c>
      <c r="D374" s="25" t="s">
        <v>3644</v>
      </c>
    </row>
    <row r="375" spans="1:4">
      <c r="A375" s="37">
        <v>4</v>
      </c>
      <c r="B375" s="37"/>
      <c r="C375" s="37" t="s">
        <v>3337</v>
      </c>
      <c r="D375" t="s">
        <v>6501</v>
      </c>
    </row>
    <row r="376" spans="1:4">
      <c r="A376" s="7" t="s">
        <v>4372</v>
      </c>
    </row>
    <row r="377" spans="1:4">
      <c r="A377" s="10" t="s">
        <v>8242</v>
      </c>
    </row>
    <row r="379" spans="1:4">
      <c r="A379" s="37">
        <v>1</v>
      </c>
      <c r="B379" s="37"/>
      <c r="C379" s="37" t="s">
        <v>5894</v>
      </c>
      <c r="D379" s="25" t="s">
        <v>3644</v>
      </c>
    </row>
    <row r="380" spans="1:4">
      <c r="A380" s="37">
        <v>2</v>
      </c>
      <c r="B380" s="37"/>
      <c r="C380" s="37" t="s">
        <v>6557</v>
      </c>
      <c r="D380" s="25" t="s">
        <v>3644</v>
      </c>
    </row>
    <row r="381" spans="1:4">
      <c r="A381" s="37">
        <v>3</v>
      </c>
      <c r="B381" s="37"/>
      <c r="C381" s="37" t="s">
        <v>3331</v>
      </c>
      <c r="D381" s="25" t="s">
        <v>6293</v>
      </c>
    </row>
    <row r="382" spans="1:4">
      <c r="A382" s="37">
        <v>4</v>
      </c>
      <c r="B382" s="37"/>
      <c r="C382" s="37" t="s">
        <v>3337</v>
      </c>
      <c r="D382" s="25" t="s">
        <v>3652</v>
      </c>
    </row>
    <row r="383" spans="1:4">
      <c r="A383" s="7" t="s">
        <v>4373</v>
      </c>
    </row>
    <row r="384" spans="1:4">
      <c r="A384" s="10" t="s">
        <v>8243</v>
      </c>
    </row>
    <row r="386" spans="1:4">
      <c r="A386" s="37">
        <v>1</v>
      </c>
      <c r="B386" s="37"/>
      <c r="C386" s="37" t="s">
        <v>5894</v>
      </c>
      <c r="D386" t="s">
        <v>6501</v>
      </c>
    </row>
    <row r="387" spans="1:4">
      <c r="A387" s="37">
        <v>2</v>
      </c>
      <c r="B387" s="37"/>
      <c r="C387" s="37" t="s">
        <v>6557</v>
      </c>
      <c r="D387" s="25" t="s">
        <v>10227</v>
      </c>
    </row>
    <row r="388" spans="1:4">
      <c r="A388" s="37">
        <v>3</v>
      </c>
      <c r="B388" s="37"/>
      <c r="C388" s="37" t="s">
        <v>3331</v>
      </c>
      <c r="D388" s="25" t="s">
        <v>127</v>
      </c>
    </row>
    <row r="389" spans="1:4">
      <c r="A389" s="37">
        <v>4</v>
      </c>
      <c r="B389" s="37"/>
      <c r="C389" s="37" t="s">
        <v>3337</v>
      </c>
      <c r="D389" t="s">
        <v>6501</v>
      </c>
    </row>
    <row r="390" spans="1:4">
      <c r="A390" s="7" t="s">
        <v>4374</v>
      </c>
    </row>
    <row r="391" spans="1:4">
      <c r="A391" s="10" t="s">
        <v>8246</v>
      </c>
    </row>
    <row r="393" spans="1:4">
      <c r="A393" s="37">
        <v>1</v>
      </c>
      <c r="B393" s="37"/>
      <c r="C393" s="37" t="s">
        <v>6016</v>
      </c>
      <c r="D393" s="25" t="s">
        <v>8244</v>
      </c>
    </row>
    <row r="394" spans="1:4">
      <c r="A394" s="37">
        <v>2</v>
      </c>
      <c r="B394" s="37"/>
      <c r="C394" s="37" t="s">
        <v>3331</v>
      </c>
      <c r="D394" s="25" t="s">
        <v>3659</v>
      </c>
    </row>
    <row r="395" spans="1:4">
      <c r="A395" s="37">
        <v>3</v>
      </c>
      <c r="B395" s="37"/>
      <c r="C395" s="37" t="s">
        <v>3336</v>
      </c>
      <c r="D395" s="25" t="s">
        <v>8245</v>
      </c>
    </row>
    <row r="396" spans="1:4">
      <c r="A396" s="7" t="s">
        <v>4375</v>
      </c>
    </row>
    <row r="397" spans="1:4">
      <c r="A397" s="10" t="s">
        <v>8247</v>
      </c>
    </row>
    <row r="399" spans="1:4">
      <c r="A399" s="37">
        <v>1</v>
      </c>
      <c r="B399" s="37"/>
      <c r="C399" s="37" t="s">
        <v>8248</v>
      </c>
      <c r="D399" s="25" t="s">
        <v>3338</v>
      </c>
    </row>
    <row r="400" spans="1:4">
      <c r="A400" s="37">
        <v>2</v>
      </c>
      <c r="B400" s="37"/>
      <c r="C400" s="37" t="s">
        <v>3331</v>
      </c>
      <c r="D400" s="25" t="s">
        <v>3655</v>
      </c>
    </row>
    <row r="401" spans="1:4">
      <c r="A401" s="37">
        <v>3</v>
      </c>
      <c r="B401" s="37"/>
      <c r="C401" s="37" t="s">
        <v>3336</v>
      </c>
      <c r="D401" s="25" t="s">
        <v>3339</v>
      </c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6</vt:i4>
      </vt:variant>
    </vt:vector>
  </HeadingPairs>
  <TitlesOfParts>
    <vt:vector size="25" baseType="lpstr">
      <vt:lpstr>Grote ronde</vt:lpstr>
      <vt:lpstr>Tour</vt:lpstr>
      <vt:lpstr>Giro</vt:lpstr>
      <vt:lpstr>Vuelta</vt:lpstr>
      <vt:lpstr>Rondes BC</vt:lpstr>
      <vt:lpstr>RvRomand</vt:lpstr>
      <vt:lpstr>Paris-Nice</vt:lpstr>
      <vt:lpstr>Tirr-Adri</vt:lpstr>
      <vt:lpstr>RvBaskenland</vt:lpstr>
      <vt:lpstr>DauphLib</vt:lpstr>
      <vt:lpstr>RvZwits</vt:lpstr>
      <vt:lpstr>RvCatal</vt:lpstr>
      <vt:lpstr>lijn WB</vt:lpstr>
      <vt:lpstr>lijn HC</vt:lpstr>
      <vt:lpstr>lijn cat 1</vt:lpstr>
      <vt:lpstr>lijn cat lager</vt:lpstr>
      <vt:lpstr>WK</vt:lpstr>
      <vt:lpstr>BK</vt:lpstr>
      <vt:lpstr>Links</vt:lpstr>
      <vt:lpstr>Vuelta!TABLE</vt:lpstr>
      <vt:lpstr>Vuelta!TABLE_2</vt:lpstr>
      <vt:lpstr>Vuelta!TABLE_3</vt:lpstr>
      <vt:lpstr>Vuelta!TABLE_4</vt:lpstr>
      <vt:lpstr>Vuelta!TABLE_5</vt:lpstr>
      <vt:lpstr>Vuelta!TABLE_6</vt:lpstr>
    </vt:vector>
  </TitlesOfParts>
  <Company>UA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Wim Gielis</dc:creator>
  <cp:lastModifiedBy>Wim Gielis</cp:lastModifiedBy>
  <cp:lastPrinted>2004-04-04T19:32:30Z</cp:lastPrinted>
  <dcterms:created xsi:type="dcterms:W3CDTF">2004-03-29T14:30:50Z</dcterms:created>
  <dcterms:modified xsi:type="dcterms:W3CDTF">2012-05-06T20:00:29Z</dcterms:modified>
</cp:coreProperties>
</file>